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Оборудование для школ" sheetId="1" r:id="rId1"/>
  </sheets>
  <calcPr calcId="122211"/>
</workbook>
</file>

<file path=xl/sharedStrings.xml><?xml version="1.0" encoding="utf-8"?>
<sst xmlns="http://schemas.openxmlformats.org/spreadsheetml/2006/main" count="2814" uniqueCount="2814">
  <si>
    <t>Прайс-лист на 20.апр.2025                                                        E-mail: info@partner-online.ru
Доставка до получателя по территории России. Цены без учета доставки и монтажа оборудования.</t>
  </si>
  <si>
    <t>Код</t>
  </si>
  <si>
    <t>Картинка</t>
  </si>
  <si>
    <t>Номенклатура</t>
  </si>
  <si>
    <t>Описание</t>
  </si>
  <si>
    <t>Цена</t>
  </si>
  <si>
    <t>Заказ</t>
  </si>
  <si>
    <t>Сумма</t>
  </si>
  <si>
    <t>Оборудование</t>
  </si>
  <si>
    <t>Оборудование / Оборудование для школ</t>
  </si>
  <si>
    <t>Оборудование / Оборудование для школ / Оборудование для кабинета логопеда в школе</t>
  </si>
  <si>
    <t>559</t>
  </si>
  <si>
    <t>«Азбука речи» - Дидактическая настенная панель для кабинета Логопеда</t>
  </si>
  <si>
    <t>Настенная панель «Азбука речи» предназначена для оформления предметно-пространственной развивающей среды в кабинете учителя-логопеда и организации эффективной коррекционно-развивающей деятельности. Подходит для детских садов разного типа, коррекционных образовательных центров и других детских учреждений.</t>
  </si>
  <si>
    <t>820</t>
  </si>
  <si>
    <t>Зеркало логопеда «Зазеркалье» для подключения к ПК</t>
  </si>
  <si>
    <t>Зеркало для логопеда – один из основных инструментов в работе с постановкой звуков, а также при проведении артикуляционной гимнастики. С его использованием проходит практически каждое индивидуальное занятие.</t>
  </si>
  <si>
    <t>826</t>
  </si>
  <si>
    <t>Комплект оборудования для кабинета Логопеда 10 м2</t>
  </si>
  <si>
    <t>Готовое решение по оснащению кабинета логопеда. Содержит всё необходимое современное оборудование для эффективной работы детского специалиста: стол логопеда с компьютером, рабочий стол для детей, интерактивную панель с профильным ПО для логопедов «Звукоречье», дидактическую панель «Азбука речи», набор корпусной и мягкой мебели, безопасные зеркала, нейротренажеры, методические материалы и пособия.</t>
  </si>
  <si>
    <t>813</t>
  </si>
  <si>
    <t>Комплект оборудования для универсального кабинета Логопеда и Психолога 20 м2</t>
  </si>
  <si>
    <t>Универсальное предложение для совмещённого кабинета логопеда и психолога-дефектолога. Актуальное оборудование, отвечающее требованиям ФГОС, СанПиН и запросам современных специалистов, собрано в одном комплекте, чтобы облегчить оснащение детской организации «под ключ» в соответствии с образовательными стандартами.</t>
  </si>
  <si>
    <t>822</t>
  </si>
  <si>
    <t>Логопедический комплекс «Замок»</t>
  </si>
  <si>
    <t>Масштабный логопедический интерактивный комплекс для организации игрового пространства – Замок.
</t>
  </si>
  <si>
    <t>824</t>
  </si>
  <si>
    <t>Логопедический комплекс «Космос»</t>
  </si>
  <si>
    <t>Масштабный логопедический интерактивный комплекс для организации игрового пространства – Космос.</t>
  </si>
  <si>
    <t>823</t>
  </si>
  <si>
    <t>Логопедический комплекс «Самолёт»</t>
  </si>
  <si>
    <t>Масштабный логопедический интерактивный комплекс для организации игрового пространства – Самолёт.</t>
  </si>
  <si>
    <t>818</t>
  </si>
  <si>
    <t>Логопедический Куб</t>
  </si>
  <si>
    <t>Куб логопеда — это профессиональный набор инструментов для логопедических занятий с детьми. Содержит всё необходимое, чтобы помочь детям дошкольного и младшего школьного возраста исправить нарушения в речевом развитии.</t>
  </si>
  <si>
    <t>819</t>
  </si>
  <si>
    <t>Профессиональное зеркало логопеда</t>
  </si>
  <si>
    <t>Зеркало логопеда – один из основных инструментов в работе с постановкой звуков, а также при проведении артикуляционной гимнастики. С его использованием проходит практически каждое индивидуальное занятие.</t>
  </si>
  <si>
    <t>815</t>
  </si>
  <si>
    <t>Профессиональный стол логопеда Logo EDU</t>
  </si>
  <si>
    <t>Logo Edu — профессиональный стол для специалиста логопеда, единственный в своем роде комплект по наполнению и функционалу. Объединяет традиционные методики и современные интерактивные технологии.
</t>
  </si>
  <si>
    <t>814</t>
  </si>
  <si>
    <t>Профессиональный стол логопеда Logo MINI</t>
  </si>
  <si>
    <t>Logo Mini – это профессиональный логопедический стол начального уровня, в котором собраны лучшие традиционные методики и современные технологии в области коррекции речи.</t>
  </si>
  <si>
    <t>837</t>
  </si>
  <si>
    <t>Профессиональный стол логопеда Logo MINI CLASSIC</t>
  </si>
  <si>
    <t>Логопедический стол Logo MINI CLASSIC – это базовый инструмент для современных логопедов, в котором удачно сочетаются классические методы работы и прогрессивные коррекционные методики. Logo MINI отлично подходит для оформления кабинетов логопеда в детском саду, школах различного профиля и специалистов частной практики</t>
  </si>
  <si>
    <t>816</t>
  </si>
  <si>
    <t>Профессиональный стол логопеда Logo PRO</t>
  </si>
  <si>
    <t>Logo PRO — профессиональный стол для специалиста логопеда, единственный в своем роде комплект по наполнению и функционалу.
</t>
  </si>
  <si>
    <t>841</t>
  </si>
  <si>
    <t>Профессиональный стол логопеда Logo PRO CLASSIC</t>
  </si>
  <si>
    <t>В эпоху технологий профессионализм логопеда усиливается инновациями, и стол Logo PRO CLASSIC — именно тот инструмент, который позволит вам быть на гребне прогресса в своей профессии!
﻿</t>
  </si>
  <si>
    <t>821</t>
  </si>
  <si>
    <t>Умное зеркало Логопеда «Зазеркалье» со встроенным компьютером</t>
  </si>
  <si>
    <t>Зеркало для логопеда – один из основных инструментов в работе с постановкой звуков, а также при проведении артикуляционной гимнастики. С его использованием проходит практически каждое индивидуальное занятие.
</t>
  </si>
  <si>
    <t>817</t>
  </si>
  <si>
    <t>Умное зеркало Логопеда «Зазеркалье» со встроенным ПК и сенсорным экраном</t>
  </si>
  <si>
    <t>Умное зеркало для логопеда – один из основных инструментов в работе с постановкой звуков, а также при проведении артикуляционной гимнастики. С его использованием проходит практически каждое индивидуальное занятие.</t>
  </si>
  <si>
    <t>Оборудование / Оборудование для школ / Кабинет психолога-дефектолога в школе</t>
  </si>
  <si>
    <t>558</t>
  </si>
  <si>
    <t>«Гармония» - Дидактическая настенная панель для кабинета Психолога</t>
  </si>
  <si>
    <t>Настенная коррекционно-развивающая панель «Гармония» предназначена для кабинета детского психолога. Оформляет пространство стен и используется как эффективный коррекционно-профилактический рабочий инструмент. Подходит для детских садов различного типа, коррекционных образовательных центров и других детских учреждений.</t>
  </si>
  <si>
    <t>801</t>
  </si>
  <si>
    <t>Комплект «Сенсорные пластины» для работы Психолога-дефектолога</t>
  </si>
  <si>
    <t>Занятия с комплектом «Сенсорные пластины» направлены на развитие мышления через тактильное восприятие.
</t>
  </si>
  <si>
    <t>803</t>
  </si>
  <si>
    <t>Комплект оборудования для кабинета Психолога 10 м2</t>
  </si>
  <si>
    <t>Это комплексное предложение позволит вам оборудовать «под ключ» кабинет психолога в ДОУ. Новинки и уникальные разработки от компании сочетаются с классическими инструментами работы психолога-дефектолога.</t>
  </si>
  <si>
    <t>804</t>
  </si>
  <si>
    <t>Комплект оборудования для кабинета Психолога 16 м2</t>
  </si>
  <si>
    <t>Это комплексное предложение позволит вам оборудовать «под ключ» кабинет психолога в ДОУ. Новинки и уникальные разработки от компании сочетаются с классическими инструментами работы психолога-дефектолога.</t>
  </si>
  <si>
    <t>813</t>
  </si>
  <si>
    <t>Комплект оборудования для универсального кабинета Логопеда и Психолога 20 м2</t>
  </si>
  <si>
    <t>Универсальное предложение для совмещённого кабинета логопеда и психолога-дефектолога. Актуальное оборудование, отвечающее требованиям ФГОС, СанПиН и запросам современных специалистов, собрано в одном комплекте, чтобы облегчить оснащение детской организации «под ключ» в соответствии с образовательными стандартами.</t>
  </si>
  <si>
    <t>794</t>
  </si>
  <si>
    <t>Комплект психолога «Инклюзивный куб» для работы с детьми</t>
  </si>
  <si>
    <t>Универсальный и незаменимый помощник для специалиста-психолога, работающего с детьми в ДОУ, в том числе и с детьми с ОВЗ – Инклюзивный куб.</t>
  </si>
  <si>
    <t>795</t>
  </si>
  <si>
    <t>Сенсорный комплекс для кабинета психолога «Космос»</t>
  </si>
  <si>
    <t>Методический комплекс «Космос» для кабинета психолога -дефектолога, сенсорной комнаты. Современный дизайн, оригинальные конструкторские решения, уникальные методические и дидактические материалы сделают кабинет психолога-дефектолога многофункциональным пространством.</t>
  </si>
  <si>
    <t>788</t>
  </si>
  <si>
    <t>Стол психолога-дефектолога «МИНИ»</t>
  </si>
  <si>
    <t>Стол МИНИ — это профессиональный стол с рабочим местом для специалиста и встроенной панелью с подсветкой для рисования песком.</t>
  </si>
  <si>
    <t>791</t>
  </si>
  <si>
    <t>Стол психолога-дефектолога «ПРО»</t>
  </si>
  <si>
    <t>ПРО – это профессиональный стол с отдельным рабочим местом для специалиста психолога-дефектолога.</t>
  </si>
  <si>
    <t>792</t>
  </si>
  <si>
    <t>Стол психолога-дефектолога «СТАРТ»</t>
  </si>
  <si>
    <t>СТАРТ — это профессиональное рабочее место психолога-дефектолога.</t>
  </si>
  <si>
    <t>796</t>
  </si>
  <si>
    <t>Тактильный развивающий комплект «Тайничок»</t>
  </si>
  <si>
    <t>Продукция соответствует требованиям ФГОС и ФОП, подходит для госзакупок по 44-ФЗ и 223-ФЗ на любых электронных площадках.
Усиливать воображение и развивать мышление помогут живые эмоции! С этим вам поможет тактильный, игровой, развивающий комплект - "Тайничок".
Предназначен для развития ассоциативно-образного мышления, тактильного восприятия, воображения и моторики. «Тайничок» используется на занятиях в группе, играх, а также для проведения практических развивающих упражнений с психологом, логопедом и дефектологом.</t>
  </si>
  <si>
    <t>790</t>
  </si>
  <si>
    <t>Утяжеленное одеяло для сенсорной интеграции</t>
  </si>
  <si>
    <t>Утяжеленное одеяло используется для создания глубокого тактильного давления и стимуляции проприоцепции у детей с РАС, СДВГ, ДЦП и нарушениями сенсорной чувствительности.</t>
  </si>
  <si>
    <t>789</t>
  </si>
  <si>
    <t>Утяжеленный шарф для сенсорной интеграции</t>
  </si>
  <si>
    <t>Утяжелённый шарф используется для сенсорного давления на воротниковую зону (шею, плечи), что улучшает проприоцептивную связь тела и мозга у детей с РАС, СДВГ и нарушениями сенсорной интеграции. Такой сенсорный тренажёр формирует у ребёнка правильное восприятие тела в пространстве, помогает успокоиться, повысить концентрацию внимания и усидчивость.
</t>
  </si>
  <si>
    <t>797</t>
  </si>
  <si>
    <t>Шумовой набор «Шумотрон» для работы Психолога-дефектолога</t>
  </si>
  <si>
    <t>Шумовой набор Шумотрон от компании , создан для проведения занятий специалистом психологом-дефектологом.</t>
  </si>
  <si>
    <t>Оборудование / Оборудование для школ / Оборудование для сенсорной комнаты в школе</t>
  </si>
  <si>
    <t>Оборудование / Оборудование для школ / Оборудование для сенсорной комнаты в школе / Балансиры и нейротренажёры для школ</t>
  </si>
  <si>
    <t>2161</t>
  </si>
  <si>
    <t>Балансир "Влево-Вправо"</t>
  </si>
  <si>
    <t>Спортивный инвентарь - Балансир «Влево-Вправо» – это балансировочный тренажер для ног.
Встаньте на тренажер, покачиваясь вправо-влево, при необходимости наклоняясь, нажимайте на его педали и координируйте свое равновесие.
Способствует физическому развитию детей. Развивает координацию движений и умение балансировать, гибкость и ловкость, укрепляет мыщцы.
</t>
  </si>
  <si>
    <t>2160</t>
  </si>
  <si>
    <t>Балансир "Вперед-Назад"</t>
  </si>
  <si>
    <t>Спортивный инвентарь - Балансир «Вперед-Назад»  – балансировочный тренажер для ног.
Встаньте на него, покачиваясь вправо-влево, при необходимости наклоняясь вперед-назад, нажимайте на его педали и координируйте свое равновесие.
Способствует физическому развитию детей. Развивает координацию движений и умение балансировать, гибкость и ловкость, укрепляет мыщцы.
</t>
  </si>
  <si>
    <t>2155</t>
  </si>
  <si>
    <t>Балансир "Скейтборд" зеленый</t>
  </si>
  <si>
    <t>Балансир «Скейтборд» – балансировочный тренажер для ног.&lt;br&gt;
 Встаньте на тренажер, покачиваясь вправо-влево, при необходимости наклоняясь, нажимайте на него поочередно ногами и координируйте свое равновесие.&lt;br&gt;
 &lt;br&gt;</t>
  </si>
  <si>
    <t>2146</t>
  </si>
  <si>
    <t>Балансир круговой с шариками</t>
  </si>
  <si>
    <t>Спортивный инвентарь «Балансир круговой с шариками» – это балансировочный тренажер для ног, с треком для шарика.</t>
  </si>
  <si>
    <t>2150</t>
  </si>
  <si>
    <t>Балансировочный диск</t>
  </si>
  <si>
    <t>Дорожка балансировочная "Радуга" предназначена для занятий физической культурой, способствует развитию общей моторики, чувства равновесия и координации движения, одновременно можно использовать для изучения цветов и счету.</t>
  </si>
  <si>
    <t>2148</t>
  </si>
  <si>
    <t>Балансировочный тренажер</t>
  </si>
  <si>
    <t>Спортивный инвентарь «Балансировочный тренажер» представляет собой «дорожку»&amp;nbsp;&amp;nbsp;состоящую из 4-х камешков и 4-х досок их соединяющих и 6-ти пластинок/препятствий в виде животных.&lt;br&gt;
 &lt;br&gt;
Способствует физическому развитию детей. Развивает моторику и координацию движений, умение балансировать и чувство пространства.</t>
  </si>
  <si>
    <t>2152</t>
  </si>
  <si>
    <t>Бесконечная петля</t>
  </si>
  <si>
    <t>Дорожка балансировочная "Радуга" предназначена для занятий физической культурой, способствует развитию общей моторики, чувства равновесия и координации движения, одновременно можно использовать для изучения цветов и счету.</t>
  </si>
  <si>
    <t>915</t>
  </si>
  <si>
    <t>Доска Бильгоу «Макси»</t>
  </si>
  <si>
    <t>Комплект состоит из оригинальной доски Бильгоу с дополнительным инвентарём и тренажёров для развития мозга – нейровосьмёрки и 3D-восьмёрки. Он подходит для оборудования кабинета детского психолога, логопеда, физиотерапевта.</t>
  </si>
  <si>
    <t>907</t>
  </si>
  <si>
    <t>Доска Бильгоу «Стандарт»</t>
  </si>
  <si>
    <t>Доска Бильгоу — это неустойчивая доска-балансир на двух полукруглых полозьях. На верхнюю сторону нанесена противоскользящая цветная сетка, соответствующая методике Бильгоу. Полозья поворачиваются согласно разметке на другой стороне доски.</t>
  </si>
  <si>
    <t>934</t>
  </si>
  <si>
    <t>Командная Нейровосьмёрка</t>
  </si>
  <si>
    <t>Доска-лабиринт с четырьмя ручками из верёвок для прохождения игры в команде. Развивает у участников дух единства, умение договариваться и работать в команде для достижения общей цели.</t>
  </si>
  <si>
    <t>937</t>
  </si>
  <si>
    <t>Комплект межполушарных Лабиринтов (6 коробок)</t>
  </si>
  <si>
    <t>Это нейроигрушка для развития межполушарного взаимодействия. Состоит из коробки-основания и цветных лабиринтов-вкладышей. Два лабиринта с зеркально изображёнными картинками устанавливаются в пазы, и ребёнок проходит их с помощью специальных пальчиковых фишек.</t>
  </si>
  <si>
    <t>935</t>
  </si>
  <si>
    <t>Комплект нейровосьмёрок: ЗD и Классика</t>
  </si>
  <si>
    <t>Комплект из двух нейротренажёров для развития интеллекта и снятия эмоционального напряжения. Состоит из простой восьмёрки-лабиринта и трёхмерной 3D-восьмёрки.
</t>
  </si>
  <si>
    <t>1259</t>
  </si>
  <si>
    <t>Комплект ручных балансиров для детей «Балу» (голубой, 4 шт.)</t>
  </si>
  <si>
    <t>Это игровой тренажёр для развития мозга и координации движений. На круглой доске с двумя ручками по бокам выполнен лабиринт, по которому нужно прокатить шарик с помощью согласованных движений рук.</t>
  </si>
  <si>
    <t>1257</t>
  </si>
  <si>
    <t>Комплект ручных балансиров для детей «Балу» (желтый, 4 шт.)</t>
  </si>
  <si>
    <t>Это игровой тренажёр для развития мозга и координации движений. На круглой доске с двумя ручками по бокам выполнен лабиринт, по которому нужно прокатить шарик с помощью согласованных движений рук.</t>
  </si>
  <si>
    <t>1254</t>
  </si>
  <si>
    <t>Комплект ручных балансиров для детей «Балу» (красный, 4 шт.)</t>
  </si>
  <si>
    <t>Это игровой тренажёр для развития мозга и координации движений. На круглой доске с двумя ручками по бокам выполнен лабиринт, по которому нужно прокатить шарик с помощью согласованных движений рук.</t>
  </si>
  <si>
    <t>1256</t>
  </si>
  <si>
    <t>Комплект ручных балансиров для детей «Балу» (фиолетовый, 4 шт.)</t>
  </si>
  <si>
    <t>Это игровой тренажёр для развития мозга и координации движений. На круглой доске с двумя ручками по бокам выполнен лабиринт, по которому нужно прокатить шарик с помощью согласованных движений рук.</t>
  </si>
  <si>
    <t>919</t>
  </si>
  <si>
    <t>Межполушарный лабиринт</t>
  </si>
  <si>
    <t>Это нейроигрушка для развития межполушарного взаимодействия. Состоит из коробки-основания и цветных лабиринтов-вкладышей. Два лабиринта с зеркально изображёнными картинками устанавливаются в пазы, и ребёнок проходит их с помощью специальных пальчиковых фишек.</t>
  </si>
  <si>
    <t>918</t>
  </si>
  <si>
    <t>Межполушарный лабиринт (животные)</t>
  </si>
  <si>
    <t>Это нейроигрушка для развития межполушарного взаимодействия. Состоит из коробки-основания и цветных лабиринтов-вкладышей. Два лабиринта с зеркально изображёнными картинками устанавливаются в пазы, и ребёнок проходит их с помощью специальных пальчиковых фишек.
</t>
  </si>
  <si>
    <t>922</t>
  </si>
  <si>
    <t>Межполушарный лабиринт (инструменты)</t>
  </si>
  <si>
    <t>Это нейроигрушка для развития межполушарного взаимодействия. Состоит из коробки-основания и цветных лабиринтов-вкладышей. Два лабиринта с зеркально изображёнными картинками устанавливаются в пазы, и ребёнок проходит их с помощью специальных пальчиковых фишек.
</t>
  </si>
  <si>
    <t>923</t>
  </si>
  <si>
    <t>Межполушарный лабиринт (космос)</t>
  </si>
  <si>
    <t>Это нейроигрушка для развития межполушарного взаимодействия. Состоит из коробки-основания и цветных лабиринтов-вкладышей. Два лабиринта с зеркально изображёнными картинками устанавливаются в пазы, и ребёнок проходит их с помощью специальных пальчиковых фишек.
</t>
  </si>
  <si>
    <t>921</t>
  </si>
  <si>
    <t>Межполушарный лабиринт (сладости)</t>
  </si>
  <si>
    <t>Это нейроигрушка для развития межполушарного взаимодействия. Состоит из коробки-основания и цветных лабиринтов-вкладышей. Два лабиринта с зеркально изображёнными картинками устанавливаются в пазы, и ребёнок проходит их с помощью специальных пальчиковых фишек.
</t>
  </si>
  <si>
    <t>920</t>
  </si>
  <si>
    <t>Межполушарный лабиринт (фрукты и овощи)</t>
  </si>
  <si>
    <t>Это нейроигрушка для развития межполушарного взаимодействия. Состоит из коробки-основания и цветных лабиринтов-вкладышей. Два лабиринта с зеркально изображёнными картинками устанавливаются в пазы, и ребёнок проходит их с помощью специальных пальчиковых фишек.
</t>
  </si>
  <si>
    <t>928</t>
  </si>
  <si>
    <t>Набор комплектов ручных балансиров для детей «Балу» (4 цвета, 16 шт.)</t>
  </si>
  <si>
    <t>Это игровой тренажёр для развития мозга и координации движений. На круглой доске с двумя ручками по бокам выполнен лабиринт, по которому нужно прокатить шарик с помощью согласованных движений рук.</t>
  </si>
  <si>
    <t>917</t>
  </si>
  <si>
    <t>Нейровосьмёрки 3 в 1</t>
  </si>
  <si>
    <t>Балансир-лабиринт для развития мозга и снятия эмоционального напряжения. Представляет собой положенную набок восьмёрку с металлическим шариком, который можно катать, наклоняя лабиринт в разные стороны.</t>
  </si>
  <si>
    <t>912</t>
  </si>
  <si>
    <t>Нейротренажёр «Геоборд 5 в 1»</t>
  </si>
  <si>
    <t>Набор Геоборд 5 в 1 — это пять деревянных дощечек с тяговыми заклепками, на которые ребенок размещает резинки для творчества, тем самым создавая изображение. Это могут быть буквы, цифры, геометрические фигуры или полноценные изображения.
</t>
  </si>
  <si>
    <t>906</t>
  </si>
  <si>
    <t>Нейротренажёр «Ногоборд»</t>
  </si>
  <si>
    <t>Детский дошкольный возраст – это период активного развития мозговых структур. Мозг человека состоит из двух полушарий: левое отвечает за логику, правое — за творчество. И лучше всего, когда эти полушария развиваются одинаково, поэтому компания создала «Ногоборд» – нейротренажёр для межполушарного развития, в котором движения выполняются ногами.
</t>
  </si>
  <si>
    <t>2114</t>
  </si>
  <si>
    <t>Пластиковый стул SHT-S85 бело-черный</t>
  </si>
  <si>
    <t>Дорожка балансировочная "Радуга" предназначена для занятий физической культурой, способствует развитию общей моторики, чувства равновесия и координации движения, одновременно можно использовать для изучения цветов и счету.</t>
  </si>
  <si>
    <t>929</t>
  </si>
  <si>
    <t>Платформа для ножного балансира «Балу»</t>
  </si>
  <si>
    <t>Это игровой тренажёр, улучшающий работу мозга через тренировку всего тела. Состоит из прямоугольной доски, закреплённой на неустойчивом основании в виде полусферы. В зоне ног ребристая змейка и противоскользящее покрытие. В центре балансира углубление под вставку-лабиринт. Её можно заказать отдельно.
</t>
  </si>
  <si>
    <t>936</t>
  </si>
  <si>
    <t>Сенсорные балансировочные мостики</t>
  </si>
  <si>
    <t>Игровое оборудование для развития равновесия и массажа стоп у детей. В наборе 10 сенсорных троп с разными видами поверхностей, 10 брусков-оснований и 2 стартовых бруска. Из них можно построить дорожки различной высоты и конфигурации с поворотами под разными углами, чтобы детям каждый раз было интересно заниматься.</t>
  </si>
  <si>
    <t>2154</t>
  </si>
  <si>
    <t>Столик журнальный SHT-S70/ЛДСП 60/60</t>
  </si>
  <si>
    <t>Балансир «Скейтборд» – балансировочный тренажер для ног.&lt;br&gt;
 Встаньте на тренажер, покачиваясь вправо-влево, при необходимости наклоняясь, нажимайте на него поочередно ногами и координируйте свое равновесие.&lt;br&gt;
 &lt;br&gt;</t>
  </si>
  <si>
    <t>942</t>
  </si>
  <si>
    <t>Универсальный балансир «Балу» для детей (фиолетовый, 4 шт.)</t>
  </si>
  <si>
    <t>Это игровой нейротренажёр для улучшения координации движений, развития внимания и логического мышления. Состоит из балансира для ног и четырёх лабиринтов-балансиров для рук, которые вкладываются в специальное углубление на ножном балансире.</t>
  </si>
  <si>
    <t>940</t>
  </si>
  <si>
    <t>Универсальный балансир для детей «Балу» (голубой, 4 шт.)</t>
  </si>
  <si>
    <t>Это игровой нейротренажёр для улучшения координации движений, развития внимания и логического мышления. Состоит из балансира для ног и четырёх лабиринтов-балансиров для рук, которые вкладываются в специальное углубление на ножном балансире.</t>
  </si>
  <si>
    <t>941</t>
  </si>
  <si>
    <t>Универсальный балансир для детей «Балу» (желтый, 4 шт.)</t>
  </si>
  <si>
    <t>Это игровой нейротренажёр для улучшения координации движений, развития внимания и логического мышления. Состоит из балансира для ног и четырёх лабиринтов-балансиров для рук, которые вкладываются в специальное углубление на ножном балансире.</t>
  </si>
  <si>
    <t>943</t>
  </si>
  <si>
    <t>Универсальный балансир для детей «Балу» (красный, 4 шт.)</t>
  </si>
  <si>
    <t>Это игровой нейротренажёр для улучшения координации движений, развития внимания и логического мышления. Состоит из балансира для ног и четырёх лабиринтов-балансиров для рук, которые вкладываются в специальное углубление на ножном балансире.</t>
  </si>
  <si>
    <t>Оборудование / Оборудование для школ / Оборудование для сенсорной комнаты в школе / Воздушно-пузырьковые и световые колонны для школ</t>
  </si>
  <si>
    <t>893</t>
  </si>
  <si>
    <t>Мобильный сенсорный комплекс «Иллюминар»</t>
  </si>
  <si>
    <t>Универсальное оборудование для оснащения сенсорных комнат и кабинетов детских психологов. Мобильный комплекс включает: световую колонну, фонтан из фибероптического волокна, шестигранное «Зеркало бесконечности», сенсорные панели, нейротренажёры, проектор звёздного неба и встроенную музыкальную систему.
</t>
  </si>
  <si>
    <t>889</t>
  </si>
  <si>
    <t>Мобильный сенсорный комплекс «Иллюминар» (интерактивная версия)</t>
  </si>
  <si>
    <t>Универсальное оборудование для оснащения сенсорных комнат и кабинетов детских психологов. Мобильный комплекс включает: мультимедийную сенсорную панель с профессиональным ПО «Профиль психолога», световую колонну, фонтан из фибероптического волокна, сенсорные панели, нейротренажёры, проектор звёздного неба и встроенную музыкальную систему.</t>
  </si>
  <si>
    <t>890</t>
  </si>
  <si>
    <t>Угловая воздушно-пузырьковая колонна (двойная)</t>
  </si>
  <si>
    <t>Воздушно-пузырьковая колонна для оформления комнат сенсорной разгрузки и кабинетов детских психологов. Помогает отключиться от эмоциональных переживаний и напряженного мыслительного процесса и окунуться в сенсорные ощущения.</t>
  </si>
  <si>
    <t>894</t>
  </si>
  <si>
    <t>Угловая воздушно-пузырьковая колонна (одинарная)</t>
  </si>
  <si>
    <t>﻿Воздушно-пузырьковая колонна для оформления комнат сенсорной разгрузки и кабинетов детских психологов. Помогает отключиться от эмоциональных переживаний и напряженного мыслительного процесса и окунуться в сенсорные ощущения.</t>
  </si>
  <si>
    <t>Оборудование / Оборудование для школ / Оборудование для сенсорной комнаты в школе / Интерактивные сенсорные системы для школ</t>
  </si>
  <si>
    <t>715</t>
  </si>
  <si>
    <t>«Творческая студия» - Проекционный комплекс для создания анимации</t>
  </si>
  <si>
    <t>«Творческая студия» — это набор оборудования, с помощью которого можно распознавать рисунки карандашом и оживлять их на проекции в интерактивном мире.</t>
  </si>
  <si>
    <t>706</t>
  </si>
  <si>
    <t>Интерактивная панель "NOVA 25"</t>
  </si>
  <si>
    <t>Интерактивная панель серии NOVA представляет собой устройство, которое совмещает в себе мощный персональный компьютер и сенсорный монитор высокого разрешения и контрастности.</t>
  </si>
  <si>
    <t>776</t>
  </si>
  <si>
    <t>Интерактивная панель "NOVA 43"</t>
  </si>
  <si>
    <t>Интерактивная панель серии NOVA представляет собой устройство, которое совмещает в себе мощный персональный компьютер и сенсорный монитор высокого разрешения и контрастности.
</t>
  </si>
  <si>
    <t>779</t>
  </si>
  <si>
    <t>Интерактивная панель "NOVA 55"</t>
  </si>
  <si>
    <t>Интерактивная панель серии NOVA представляет собой устройство, которое совмещает в себе мощный персональный компьютер и сенсорный монитор высокого разрешения и контрастности.</t>
  </si>
  <si>
    <t>783</t>
  </si>
  <si>
    <t>Интерактивная панель "NOVA 65"</t>
  </si>
  <si>
    <t>Интерактивная панель серии NOVA представляет собой устройство, которое совмещает в себе мощный персональный компьютер и сенсорный монитор высокого разрешения и контрастности.</t>
  </si>
  <si>
    <t>745</t>
  </si>
  <si>
    <t>Интерактивная панель «NOVA 32»</t>
  </si>
  <si>
    <t>Интерактивная панель серии NOVA представляет собой устройство, которое совмещает в себе мощный персональный компьютер и сенсорный монитор высокого разрешения и контрастности.</t>
  </si>
  <si>
    <t>631</t>
  </si>
  <si>
    <t>Интерактивный бизиборд «Динозавр Визи»</t>
  </si>
  <si>
    <t>Все дети любят динозавров, в них есть что-то таинственное, древнее, фантастическое. Именно поэтому мы разработали интерактивный бизиборд «Динозавр Визи» для детских образовательных учреждений.
Он сочетает в себе традиционные методики Марии Монтессори и современные интерактивные технологии. Все сенсорные элементы созданы для развития мелкой моторики, мышления, логики и идеально...</t>
  </si>
  <si>
    <t>634</t>
  </si>
  <si>
    <t>Интерактивный бизиборд «Зебруша»</t>
  </si>
  <si>
    <t>Интерактивный бизиборд «Зебруша» для детских образовательных учреждений, сочетает в себе классические сенсорные элементы Марии Монтессори и современные интерактивные технологии.
Сенсорные элементы разработаны с акцентом на правила дорожного движения. Оригинальные логические головоломки, кнопки, переключатели, счёты, шестерёнки и даже автомобильные скоростные приборы.</t>
  </si>
  <si>
    <t>691</t>
  </si>
  <si>
    <t>Интерактивный бизиборд «Кит Айван»</t>
  </si>
  <si>
    <t>Интерактивный бизиборд «Кит Айван» для детских образовательных учреждений.
Он сочетает в себе традиционные методики Марии Монтессори и современные интерактивные технологии. Все сенсорные элементы созданы для развития мелкой моторики, мышления, логики и идеально находятся на своем месте.</t>
  </si>
  <si>
    <t>889</t>
  </si>
  <si>
    <t>Мобильный сенсорный комплекс «Иллюминар» (интерактивная версия)</t>
  </si>
  <si>
    <t>Универсальное оборудование для оснащения сенсорных комнат и кабинетов детских психологов. Мобильный комплекс включает: мультимедийную сенсорную панель с профессиональным ПО «Профиль психолога», световую колонну, фонтан из фибероптического волокна, сенсорные панели, нейротренажёры, проектор звёздного неба и встроенную музыкальную систему.</t>
  </si>
  <si>
    <t>795</t>
  </si>
  <si>
    <t>Сенсорный комплекс для кабинета психолога «Космос»</t>
  </si>
  <si>
    <t>Методический комплекс «Космос» для кабинета психолога -дефектолога, сенсорной комнаты. Современный дизайн, оригинальные конструкторские решения, уникальные методические и дидактические материалы сделают кабинет психолога-дефектолога многофункциональным пространством.</t>
  </si>
  <si>
    <t>Оборудование / Оборудование для школ / Оборудование для сенсорной комнаты в школе / Комплекты оборудования для сенсорных комнат 6-20 метров для школ</t>
  </si>
  <si>
    <t>881</t>
  </si>
  <si>
    <t>Комплект оборудования для сенсорной комнаты 10.5 м2</t>
  </si>
  <si>
    <t xml:space="preserve">Готовое решение для создания сенсорной комнаты в детских садах, школах, больницах, коррекционных центрах, кабинетах детских психологов. Продуманная комплектация как нельзя лучше подходит для работы с сенсорными системами ребёнка, снятия психоэмоционального напряжения и коррекции различных расстройств. </t>
  </si>
  <si>
    <t>883</t>
  </si>
  <si>
    <t>Комплект оборудования для сенсорной комнаты 16 м2</t>
  </si>
  <si>
    <t>Готовое решение для создания сенсорной комнаты в детских садах, школах, больницах, коррекционных центрах, кабинетах детских психологов. Продуманная комплектация как нельзя лучше подходит для работы с сенсорными системами ребёнка, снятия психоэмоционального напряжения и коррекции различных расстройств. 
</t>
  </si>
  <si>
    <t>885</t>
  </si>
  <si>
    <t>Комплект оборудования для сенсорной комнаты 20 м2</t>
  </si>
  <si>
    <t>Готовое решение для создания сенсорной комнаты в детских садах, школах, больницах, коррекционных центрах, кабинетах детских психологов. Продуманная комплектация как нельзя лучше подходит для работы с сенсорными системами ребёнка, снятия психоэмоционального напряжения и коррекции различных расстройств.</t>
  </si>
  <si>
    <t>Оборудование / Оборудование для школ / Оборудование для сенсорной комнаты в школе / Модульные игровые домики для школ</t>
  </si>
  <si>
    <t>968</t>
  </si>
  <si>
    <t>Модульные игровые домики «Сотикум» (3 модуля)</t>
  </si>
  <si>
    <t>Новый креативный вариант традиционных детских домиков – шестигранные модули-конструкторы, позволяющие создавать трансформируемое игровое пространство.
</t>
  </si>
  <si>
    <t>969</t>
  </si>
  <si>
    <t>Модульный игровой домик «Сотикум» (ворс)</t>
  </si>
  <si>
    <t>Новый креативный вариант традиционных детских домиков – шестигранные модули-конструкторы, позволяющие создавать трансформируемое игровое пространство.</t>
  </si>
  <si>
    <t>972</t>
  </si>
  <si>
    <t>Модульный игровой домик «Сотикум» (зеркало)</t>
  </si>
  <si>
    <t>Новый креативный вариант традиционных детских домиков – шестигранные модули-конструкторы, позволяющие создавать трансформируемое игровое пространство.</t>
  </si>
  <si>
    <t>970</t>
  </si>
  <si>
    <t>Модульный игровой домик «Сотикум» (пайетка)</t>
  </si>
  <si>
    <t>Новый креативный вариант традиционных детских домиков – шестигранные модули-конструкторы, позволяющие создавать трансформируемое игровое пространство.</t>
  </si>
  <si>
    <t>971</t>
  </si>
  <si>
    <t>Модульный игровой домик «Сотикум» (резина)</t>
  </si>
  <si>
    <t>Новый креативный вариант традиционных детских домиков – шестигранные модули-конструкторы, позволяющие создавать трансформируемое игровое пространство.</t>
  </si>
  <si>
    <t>Оборудование / Оборудование для школ / Оборудование для сенсорной комнаты в школе / Световая и песочная терапия для школ</t>
  </si>
  <si>
    <t>2105</t>
  </si>
  <si>
    <t>STEM Стена основание для улицы 800 x 1200 Набор 2 шт.</t>
  </si>
  <si>
    <t>СТЕМ-стена – открытая образовательная система для использования на улице.
Представлена стационарным основанием из полиэтилена высокой плотности, устойчивого к УФ-излучению, которое крепится к стене. Для монтажа образовательных наборов система комплектуется пластиковыми панелями (в количестве 24 шт.) с круглыми отверстиями. Представлена в наборе из 2шт. Используемые материалы – атмосферостойкие, устойчивые к выгоранию и образованию трещин. Температура эксплуатации -20 +40С.</t>
  </si>
  <si>
    <t>794</t>
  </si>
  <si>
    <t>Комплект психолога «Инклюзивный куб» для работы с детьми</t>
  </si>
  <si>
    <t>Универсальный и незаменимый помощник для специалиста-психолога, работающего с детьми в ДОУ, в том числе и с детьми с ОВЗ – Инклюзивный куб.</t>
  </si>
  <si>
    <t>1957</t>
  </si>
  <si>
    <t>Материал счетный "Киты" (36 шт. 18 больших и 18 маленьких)</t>
  </si>
  <si>
    <t>Счетный материал «Киты» предназначен для развития мелкой моторики, математических способностей и речи ребенка, знакомит с обитателями океанов. С его помощью ребенок учится считать, сортировать по определенному признаку, развивает усидчивость и терпение.</t>
  </si>
  <si>
    <t>890</t>
  </si>
  <si>
    <t>Угловая воздушно-пузырьковая колонна (двойная)</t>
  </si>
  <si>
    <t>Воздушно-пузырьковая колонна для оформления комнат сенсорной разгрузки и кабинетов детских психологов. Помогает отключиться от эмоциональных переживаний и напряженного мыслительного процесса и окунуться в сенсорные ощущения.</t>
  </si>
  <si>
    <t>Оборудование / Оборудование для школ / Оборудование для сенсорной комнаты в школе / Сенсорные тактильные панели для школ</t>
  </si>
  <si>
    <t>958</t>
  </si>
  <si>
    <t>Декоративная тактильная панель - «Дерево»</t>
  </si>
  <si>
    <t>Это декоративные настенные модули, покрытые различными материалами и рельефами, для развития сенсорных систем малышей: осязания, зрения, слуха.
</t>
  </si>
  <si>
    <t>959</t>
  </si>
  <si>
    <t>Декоративная тактильная панель - «Камень»</t>
  </si>
  <si>
    <t>Это декоративные настенные модули, покрытые различными материалами и рельефами, для развития сенсорных систем малышей: осязания, зрения, слуха.
</t>
  </si>
  <si>
    <t>954</t>
  </si>
  <si>
    <t>Декоративная тактильная панель - «Радужная пайетка»</t>
  </si>
  <si>
    <t>Это декоративные настенные модули, покрытые различными материалами и рельефами, для развития сенсорных систем малышей: зрения, осязания, слуха.</t>
  </si>
  <si>
    <t>945</t>
  </si>
  <si>
    <t>Декоративная тактильная панель - «Рельефные круглые формы»</t>
  </si>
  <si>
    <t>Это декоративные настенные модули, покрытые различными материалами и рельефами, для развития сенсорных систем малышей: зрения, осязания, слуха.</t>
  </si>
  <si>
    <t>960</t>
  </si>
  <si>
    <t>Декоративная тактильная панель - «Рельефные многоугольные формы»</t>
  </si>
  <si>
    <t>Это декоративные настенные модули, покрытые различными материалами и рельефами, для развития сенсорных систем малышей: зрения, осязания, слуха.</t>
  </si>
  <si>
    <t>963</t>
  </si>
  <si>
    <t>Декоративная тактильная панель 3в1 - «Ворс, Зеркало, Резина»</t>
  </si>
  <si>
    <t>Это декоративные настенные модули, покрытые различными материалами и рельефами, для развития сенсорных систем малышей: зрения, осязания, слуха.</t>
  </si>
  <si>
    <t>962</t>
  </si>
  <si>
    <t>Декоративная тактильная панель 3в1 - «Пробка, Ворс, Пайетка»</t>
  </si>
  <si>
    <t>Это декоративные настенные модули, покрытые различными материалами и рельефами, для развития сенсорных систем малышей: зрения, осязания, слуха.</t>
  </si>
  <si>
    <t>964</t>
  </si>
  <si>
    <t>Декоративная тактильная панель 3в1 - «Сталь, Трава, Колючки»</t>
  </si>
  <si>
    <t>Это декоративные настенные модули, покрытые различными материалами и рельефами, для развития сенсорных систем малышей: зрения, осязания, слуха.</t>
  </si>
  <si>
    <t>951</t>
  </si>
  <si>
    <t>Декоративная тактильная панель с подсветкой - «Зеркало бесконечности»</t>
  </si>
  <si>
    <t>Это декоративные настенные модули, покрытые различными материалами и рельефами, для развития сенсорных систем малышей: зрения, осязания, слуха.</t>
  </si>
  <si>
    <t>946</t>
  </si>
  <si>
    <t>Декоративная тактильная панель с подсветкой - «Космос»</t>
  </si>
  <si>
    <t>Это декоративные настенные модули, покрытые различными материалами и рельефами, для развития сенсорных систем малышей: зрения, осязания, слуха</t>
  </si>
  <si>
    <t>952</t>
  </si>
  <si>
    <t>Декоративная тактильная панель с подсветкой - «Сатурн»</t>
  </si>
  <si>
    <t>Это декоративные настенные модули, покрытые различными материалами и рельефами, для развития сенсорных систем малышей: зрения, осязания, слуха.</t>
  </si>
  <si>
    <t>953</t>
  </si>
  <si>
    <t>Декоративная тактильная панель с подсветкой - «Спутник»</t>
  </si>
  <si>
    <t>Это декоративные настенные модули, покрытые различными материалами и рельефами, для развития сенсорных систем малышей: зрения, осязания, слуха.</t>
  </si>
  <si>
    <t>1903</t>
  </si>
  <si>
    <t>Набор "Тактильные бочонки"</t>
  </si>
  <si>
    <t>В набор входят:&lt;br&gt;
 - 12 деревянных пронумерованных бочонков: у 7-ми бочонков верхняя поверхность выполнена из разных материалов, у 5-ти бочонков – верхняя поверхность имеет рельефный рисунок;&lt;br&gt;
 - тактильная панель с 12 пронумерованными образцами поверхностей бочонков;&lt;br&gt;
- деревянный лоток для хранения набора.</t>
  </si>
  <si>
    <t>944</t>
  </si>
  <si>
    <t>Набор сенсорных тактильных панелей «Космос»</t>
  </si>
  <si>
    <t>Комплект настенных модулей для развития тактильной чувствительности у детей. Сочетает в себе практическую и декоративную функции. Хорошо подходит для оформления сенсорных комнат в детских садах, развивающих центрах, медклиниках, коррекционных школах.
</t>
  </si>
  <si>
    <t>949</t>
  </si>
  <si>
    <t>Набор сенсорных тактильных панелей «Сатурн»</t>
  </si>
  <si>
    <t>Комплект настенных модулей для развития тактильной чувствительности у детей. Сочетает в себе практическую и декоративную функции. Хорошо подходит для оформления сенсорных комнат в детских садах, развивающих центрах, медклиниках, коррекционных школах.</t>
  </si>
  <si>
    <t>947</t>
  </si>
  <si>
    <t>Набор сенсорных тактильных панелей «Спутник»</t>
  </si>
  <si>
    <t>Комплект настенных модулей для развития тактильной чувствительности у детей. Сочетает в себе практическую и декоративную функции. Хорошо подходит для оформления сенсорных комнат в детских садах, развивающих центрах, медклиниках, коррекционных школах.</t>
  </si>
  <si>
    <t>2416</t>
  </si>
  <si>
    <t>Настенная панель ‹‹Пазлы›› (6 шт.)</t>
  </si>
  <si>
    <t>Данная настенная панель "Пазлы" будет прекрасным решением для Вашего детского сада. Совместима с креплением развивающего оборудования и оформлением группового и межгруппового пространства.</t>
  </si>
  <si>
    <t>1770</t>
  </si>
  <si>
    <t>Панель "Мягкий апельсиновый ломтик"</t>
  </si>
  <si>
    <t>Настенная панель выполнена из березовой фанеры, на лицевой стороне которой расположен макет апельсина в разрезе, при нажатии на ломтики апельсина, жидкость, находящаяся внутри, начинает плавно перетекать. Развивает&amp;nbsp;&amp;nbsp;концентрацию и мелкую моторику, благотворно влияет на эмоциональное состояние ребенка.</t>
  </si>
  <si>
    <t>1779</t>
  </si>
  <si>
    <t>Панель "Познакомься со звуком"</t>
  </si>
  <si>
    <t>Настенная панель выполнена из березовой фанеры, на лицевой части которой расположена игра с изображением различных звуков людей, животных, птиц, техники. Есть кнопки высокого и низкого тона звука. Глядя на диаграммы звуковых волн, дети могут понять разницу между ними.&lt;br&gt;
 На панели есть прозрачная акриловая трубка, внутри которой пенистые шарики. В зависимости от громкости звука дети наблюдают различные степени вибрации шариков.&lt;br&gt;
 Батарейки в комплект не входят.&lt;br&gt;
 &lt;br&gt;
Размеры: 460*460мм</t>
  </si>
  <si>
    <t>2199</t>
  </si>
  <si>
    <t>Панель "Сенсорный океан"</t>
  </si>
  <si>
    <t>Настенная панель выполнена из березовой фанеры толщиной 18мм. На лицевой части панели зафиксированы деревянные блоки с выгравированными линиями и окошки с образцами различных текстур и материалов для тренировки тактильных и сенсорных навыков.
Панель стилизована под картину с океаном и идущим по нему кораблем. По углам панели размещены отверстия для крепления панели к стене.</t>
  </si>
  <si>
    <t>1780</t>
  </si>
  <si>
    <t>Панель "Сенсорный шарик"</t>
  </si>
  <si>
    <t>Основание настенной панели выполнено из березовой фанеры, на лицевой части которой расположены следующие элементы: зеркало, цветное отражение, вогнутое зеркало, тактильные окна, вращающее колесо. Способствует развитию мелкой моторики, сенсорики и концентрации внимания.&lt;br&gt;</t>
  </si>
  <si>
    <t>1798</t>
  </si>
  <si>
    <t>Панель "Тактильная девятка"</t>
  </si>
  <si>
    <t>Настенная панель выполнена из березовой фанеры. По углам панели размещены отверстия для крепления. На лицевой части в окошках расположены 9 образцов различных материалов. В верхней части панели расположены пронумерованные окошки меньшего размера со схожими образцами.&lt;br&gt;
 Детям необходимо с закрытыми глазами дотронуться левой рукой до окошка, а правой рукой найти соответствующее по текстуре окошко в верхней части панели, при этом словесно описывая свои ощущения. Пособие способствует развитию сенсорных и тактильных навыков.&lt;br&gt;
 &lt;br&gt;
 В комплекте идут инструкция по сборке, набор для монтажа (винты, ключ для монтажа, пластиковые пробки).&lt;br&gt;
 &lt;br&gt;
Размеры: 460*460мм</t>
  </si>
  <si>
    <t>1786</t>
  </si>
  <si>
    <t>Панель "Тактильность"</t>
  </si>
  <si>
    <t>На лицевой части интерактивной панели расположена кисть руки, на кончиках пальцев нанесены различные образцы материалов. С помощью панели можно объяснить, что наша кожа является местом ощущения осязания, которое мы используем для определения шероховатости, гладкости, твердости, мягкости или различных форм объектов.&lt;br&gt;
Размеры: 460*460мм</t>
  </si>
  <si>
    <t>1936</t>
  </si>
  <si>
    <t>Панель "Тактильные геометрические фигуры"</t>
  </si>
  <si>
    <t>На лицевой части панели представлены 4 пары штабелируемых блоков с различными текстурами. &lt;br&gt;
 Каждая пара имеет свою форму и цвет. &lt;br&gt;
Панель предназначена для развития тактильных и моторных навыков, логического мышления, а также для знакомства с формой и цветом.</t>
  </si>
  <si>
    <t>1921</t>
  </si>
  <si>
    <t>Панель "Тактильные половинки"</t>
  </si>
  <si>
    <t>Панель содержит 4 различные текстуры - 2-сторонние половинки блоков. Одна сторона каждого блока имеет выгравированную текстуру, а другая сторона напечатана с тем же узором. Это позволяет использовать различные типы сенсорных игр на сопоставление.</t>
  </si>
  <si>
    <t>1791</t>
  </si>
  <si>
    <t>Панель "Тактильный круг"</t>
  </si>
  <si>
    <t>На панели представлен круг, состоящий из сегментов, каждый из которых имеет свою текстуру и свой рисунок. Каждый сегмент поделен на 2 части, имеющие общую текстуру и общий рисунок. С помощью данного пособия можно придумать множество игр на тактильное и визуальное соответствие.</t>
  </si>
  <si>
    <t>1916</t>
  </si>
  <si>
    <t>Панель "Шнурки и замочки"</t>
  </si>
  <si>
    <t>На поверхности панели закреплены цветные кармашки с липучками, кармашки на молнии, застежки с пуговицами, шнуровка, способствует развитию координации и мелкой моторики.</t>
  </si>
  <si>
    <t>Оборудование / Оборудование для школ / Оборудование для сенсорной комнаты в школе / Сухие бассейны для школ</t>
  </si>
  <si>
    <t>965</t>
  </si>
  <si>
    <t>Сухой бассейн с шариками и RGB-подсветкой 140х140 см</t>
  </si>
  <si>
    <t>Мягкий квадратный манеж, наполненный прозрачными шариками. Предназначен для детских комнат в ДОУ, а также для оснащения сенсорных комнат и кабинетов детских психологов.</t>
  </si>
  <si>
    <t>Оборудование / Оборудование для школ / Интерактивное оборудование для школ</t>
  </si>
  <si>
    <t>Оборудование / Оборудование для школ / Интерактивное оборудование для школ / Интерактивные доски для детей</t>
  </si>
  <si>
    <t>726</t>
  </si>
  <si>
    <t>«Фибоначчи» - Интерактивная доска с магнитно-маркерной поверхностью</t>
  </si>
  <si>
    <t>Современная школьная доска, объединяющая инновационные технологии и традиционные инструменты преподавания. В центре интерактивная сенсорная панель с multi-touch (до 10 одновременных касаний), по бокам - пишущая магнитно-маркерная поверхность. Подходит для оснащения школ, учреждений культуры, детских кружков, развивающих и коррекционных центров для детей.
</t>
  </si>
  <si>
    <t>727</t>
  </si>
  <si>
    <t>«Фибоначчи» - Интерактивная доска с магнитно-меловой поверхностью</t>
  </si>
  <si>
    <t>Современная школьная доска, объединяющая инновационные технологии и традиционные инструменты преподавания. В центре интерактивная сенсорная панель с multi-touch (до 10 одновременных касаний), по бокам - пишущая магнитно-меловая поверхность. Подходит для оснащения школ, учреждений культуры, детских кружков, развивающих и коррекционных центров для детей.</t>
  </si>
  <si>
    <t>728</t>
  </si>
  <si>
    <t>«Фибоначчи» - Интерактивная раздвижная доска с магнитно-маркерной поверхностью</t>
  </si>
  <si>
    <t>Современная школьная доска, сочетающая пишущую магнитно-маркерную поверхность и интерактивный экран со встроенным компьютером. Раздвижная конструкция доски «Фибоначчи» позволяет трансформировать рабочую зону по желанию преподавателя, и совмещать традиционные занятия от руки с инновационными инструментами в образовании. Подходит для оснащения школ, учреждений культуры, детских кружков, развивающих и коррекционных центров для детей.</t>
  </si>
  <si>
    <t>729</t>
  </si>
  <si>
    <t>«Фибоначчи» - Интерактивная раздвижная доска с магнитно-меловой поверхностью</t>
  </si>
  <si>
    <t>Современная школьная доска, сочетающая пишущую магнитно-меловую поверхность и интерактивный экран со встроенным компьютером. Раздвижная конструкция доски «Фибоначчи» позволяет трансформировать рабочую зону по желанию преподавателя, и совмещать традиционные занятия от руки с инновационными инструментами в образовании. Подходит для оснащения школ, учреждений культуры, детских кружков, развивающих и коррекционных центров для детей.</t>
  </si>
  <si>
    <t>Оборудование / Оборудование для школ / Интерактивное оборудование для школ / Интерактивные панели</t>
  </si>
  <si>
    <t>704</t>
  </si>
  <si>
    <t>«Родина моя» - Интерактивная панель для Патриотического воспитания детей</t>
  </si>
  <si>
    <t>Настенная интерактивная панель с сенсорным монитором, декорированная основной символикой РФ: герб, флаг, гимн, портрет президента. Разработана для реализации программы патриотического воспитания в школе, детском саду или других образовательных учреждениях. Подходит для оформления входной зоны и классов.</t>
  </si>
  <si>
    <t>707</t>
  </si>
  <si>
    <t>«ЦВЕТА РОССИИ» - Интерактивная панель оформленная в стилистике российского триколора</t>
  </si>
  <si>
    <t>Интерактивная панель с сенсорным монитором, оформленная в стилистике российского триколора. Панель подходит для реализации национальных проектов «Современная школа» и «Патриотическое воспитание». Панель идёт со встроенным ПО и полностью готова к работе.</t>
  </si>
  <si>
    <t>706</t>
  </si>
  <si>
    <t>Интерактивная панель "NOVA 25"</t>
  </si>
  <si>
    <t>Интерактивная панель серии NOVA представляет собой устройство, которое совмещает в себе мощный персональный компьютер и сенсорный монитор высокого разрешения и контрастности.</t>
  </si>
  <si>
    <t>776</t>
  </si>
  <si>
    <t>Интерактивная панель "NOVA 43"</t>
  </si>
  <si>
    <t>Интерактивная панель серии NOVA представляет собой устройство, которое совмещает в себе мощный персональный компьютер и сенсорный монитор высокого разрешения и контрастности.
</t>
  </si>
  <si>
    <t>779</t>
  </si>
  <si>
    <t>Интерактивная панель "NOVA 55"</t>
  </si>
  <si>
    <t>Интерактивная панель серии NOVA представляет собой устройство, которое совмещает в себе мощный персональный компьютер и сенсорный монитор высокого разрешения и контрастности.</t>
  </si>
  <si>
    <t>783</t>
  </si>
  <si>
    <t>Интерактивная панель "NOVA 65"</t>
  </si>
  <si>
    <t>Интерактивная панель серии NOVA представляет собой устройство, которое совмещает в себе мощный персональный компьютер и сенсорный монитор высокого разрешения и контрастности.</t>
  </si>
  <si>
    <t>745</t>
  </si>
  <si>
    <t>Интерактивная панель «NOVA 32»</t>
  </si>
  <si>
    <t>Интерактивная панель серии NOVA представляет собой устройство, которое совмещает в себе мощный персональный компьютер и сенсорный монитор высокого разрешения и контрастности.</t>
  </si>
  <si>
    <t>615</t>
  </si>
  <si>
    <t>МИК «Окружающий мир» - Методический интерактивный комплекс</t>
  </si>
  <si>
    <t>Экспедиция за новыми знаниями — вот что предстоит вашим детям с уникальным продуктом «МИК География», который делает акцент на получении знаний об окружающем мире, культуре, кухне и традициях разных стран.</t>
  </si>
  <si>
    <t>703</t>
  </si>
  <si>
    <t>МИК «Экология» - Методический интерактивный комплекс</t>
  </si>
  <si>
    <t>В рамках Национального проекта «Экология» мы разработали специализированный методический интерактивный комплекс, который нацелен на знакомство детей с актуальными экологическими проблемами и их решением.</t>
  </si>
  <si>
    <t>709</t>
  </si>
  <si>
    <t>Сенсорная панель «Финансовая грамотность» для школ 32</t>
  </si>
  <si>
    <t>Интерактивная программа для детей младшего и среднего школьного возраста, созданная с целью реализации национальной стратегии по повышению финансовой грамотности.</t>
  </si>
  <si>
    <t>710</t>
  </si>
  <si>
    <t>Сенсорная панель «Финансовая грамотность» для школ 55</t>
  </si>
  <si>
    <t>Интерактивная программа для детей младшего и среднего школьного возраста, созданная с целью реализации национальной стратегии по повышению финансовой грамотности.</t>
  </si>
  <si>
    <t>Оборудование / Оборудование для школ / Интерактивное оборудование для школ / Интерактивные столы</t>
  </si>
  <si>
    <t>756</t>
  </si>
  <si>
    <t>Интерактивный стол «Super NOVA 55»</t>
  </si>
  <si>
    <t>Интерактивный поворотный стол Super NOVA разработан для детских садов, школ, библиотек, учреждений культуры и искусства.</t>
  </si>
  <si>
    <t>765</t>
  </si>
  <si>
    <t>Интерактивный стол Super NOVA 32</t>
  </si>
  <si>
    <t>764</t>
  </si>
  <si>
    <t>Интерактивный стол Super NOVA 43</t>
  </si>
  <si>
    <t>Интерактивный поворотный стол Super NOVA разработан для детских садов, школ, библиотек, учреждений культуры и искусства.</t>
  </si>
  <si>
    <t>725</t>
  </si>
  <si>
    <t>Мастерская Анимации - мультстудия</t>
  </si>
  <si>
    <t>«Мастерская Анимации» — это полноценная мультстудия, с помощью которой создание мультфильма становится увлекательной игрой. Мастерская решает задачи по психологическому и речевому развитию детей</t>
  </si>
  <si>
    <t>724</t>
  </si>
  <si>
    <t>Методический интерактивный стол «Финансовая грамотность» для школ 43"</t>
  </si>
  <si>
    <t>Методический интерактивный стол «АЛМА Финансовая грамотность» позволяет организовать традиционные и интерактивные игры в школах, показать информационные мультфильмы и провести полноценный обучающий курс с целью формирования правильных знаний и полезных привычек в теме финансов и семейного бюджета.
Программное обеспечение и методические рекомендации были разработаны в рамках национального проекта совместно с Центральным Банком России с учётом всех нормативов и методических рекомендаций.</t>
  </si>
  <si>
    <t>Оборудование / Оборудование для школ / Интерактивное оборудование для школ / Методические интерактивные комплексы</t>
  </si>
  <si>
    <t>621</t>
  </si>
  <si>
    <t>«Уголок дошкольного просвещения» - методический комплекс</t>
  </si>
  <si>
    <t xml:space="preserve">Интерактивный комплекс для детских садов и дошкольных учреждений, который в игровой форме знакомит детей со знаниями в таких сферах, как: финансовая грамотность, экология, ПДД, космос и общие дошкольные знания. Развивает логическое мышление, воображение, концентрацию внимания и память. </t>
  </si>
  <si>
    <t>635</t>
  </si>
  <si>
    <t>МИК «Вертолёт» - Методический интерактивный комплекс</t>
  </si>
  <si>
    <t>МИК «Вертолёт» представляет собой многофункциональное игровое пространство с тремя зонами. Это конструирование, занятия на интерактивной панели и сенсорный комплект Монтессори.
</t>
  </si>
  <si>
    <t>630</t>
  </si>
  <si>
    <t>МИК «География» - Методический интерактивный комплекс</t>
  </si>
  <si>
    <t>Экспедиция за новыми знаниями — вот что предстоит вашим детям с «География». Данное программное обеспечение делает акцент на получении знаний об окружающем мире, культуре, кухне и традициях разных стран.</t>
  </si>
  <si>
    <t>629</t>
  </si>
  <si>
    <t>МИК «Дуэт» - Методический интерактивный комплекс</t>
  </si>
  <si>
    <t>Больше, чем играть в игры, дети любят только соревноваться друг с другом в этих играх. А меньше всего дети любят делиться. МИК «Дуэт» решает оба вопроса!</t>
  </si>
  <si>
    <t>637</t>
  </si>
  <si>
    <t>МИК «Луноход» - Методический интерактивный комплекс</t>
  </si>
  <si>
    <t>Выучить расположение планет в Солнечной системе, обнаружить пришельцев, овладеть панелью управления на луноходе и даже построить свою модель — все это возможно с МИК «Луноход».</t>
  </si>
  <si>
    <t>632</t>
  </si>
  <si>
    <t>МИК «Машинка-25"» - Методический интерактивный комплекс</t>
  </si>
  <si>
    <t>Яркое транспортное средство МИК «Машинка» непременно привлечет внимание каждого ребенка.</t>
  </si>
  <si>
    <t>633</t>
  </si>
  <si>
    <t>МИК «Машинка-32"» - Методический интерактивный комплекс</t>
  </si>
  <si>
    <t>Яркое транспортное средство МИК «Машинка» непременно привлечет внимание каждого ребенка.</t>
  </si>
  <si>
    <t>615</t>
  </si>
  <si>
    <t>МИК «Окружающий мир» - Методический интерактивный комплекс</t>
  </si>
  <si>
    <t>Экспедиция за новыми знаниями — вот что предстоит вашим детям с уникальным продуктом «МИК География», который делает акцент на получении знаний об окружающем мире, культуре, кухне и традициях разных стран.</t>
  </si>
  <si>
    <t>627</t>
  </si>
  <si>
    <t>МИК «Патриот» - Методический интерактивный комплекс для изучения патриотизма в ДОУ</t>
  </si>
  <si>
    <t>МИК «Патриот» создан для реализации национального проекта «Патриотическое воспитание» в детских садах и дошкольных развивающих центрах. Комплекс оформлен в виде локомотива с интерактивной сенсорной панелью в качестве лобового стекла. По бокам выдвигаются 4 тематических игровых модуля.</t>
  </si>
  <si>
    <t>638</t>
  </si>
  <si>
    <t>МИК «Ракета» - Методический интерактивный комплекс</t>
  </si>
  <si>
    <t>Выучить расположение планет в Солнечной системе, обнаружить пришельцев, овладеть панелью управления на луноходе и даже построить свою модель — все это возможно с МИК «Ракета».</t>
  </si>
  <si>
    <t>636</t>
  </si>
  <si>
    <t>МИК «Самолёт» - Методический интерактивный комплекс</t>
  </si>
  <si>
    <t>Есть в самолётах что-то настолько завораживающее, что даже взрослый смотрит на них с восхищением. А что же чувствует ребенок, зная, что в его распоряжении есть свой собственный самолёт?</t>
  </si>
  <si>
    <t>618</t>
  </si>
  <si>
    <t>МИК «Трио» - Методический интерактивный комплекс</t>
  </si>
  <si>
    <t>Больше, чем играть в игры дети любят только соревноваться друг с другом в этих играх. А меньше всего дети любят делиться. Интерактивный комплекс «ТРИО» решает оба вопроса!
</t>
  </si>
  <si>
    <t xml:space="preserve">Оборудование / Оборудование для школ / Интерактивное оборудование для школ / Оборудование для оснащения телестудий в школах </t>
  </si>
  <si>
    <t>989</t>
  </si>
  <si>
    <t>Видеостудия iDesk 4K</t>
  </si>
  <si>
    <t>Студия с регулируемой по высоте сенсорной доской. Предназначена для съёмки онлайн-уроков и проведения трансляций с видеокамерой 4К и суфлёром.</t>
  </si>
  <si>
    <t>988</t>
  </si>
  <si>
    <t>Видеостудия iDesk FullHD</t>
  </si>
  <si>
    <t>Базовая студия с напольной стеклянной доской диагональю 75 дюймов. Включает в себя всю стандартную
комплектацию для записи онлайн-уроков и проведения трансляций в формате FullHD.</t>
  </si>
  <si>
    <t>990</t>
  </si>
  <si>
    <t>Видеостудия iDesk PRO</t>
  </si>
  <si>
    <t>Премиальная версия студии в максимальной комплектации для тех, кто хочет лучшее качество. В комплекте видеосвет, доска с электрически регулируемым подстольем, автоматическая система подъёма фонов, две видеокамеры 4К, зона интервью с хромакеем 3х6 и рабочий компьютер в максимальной комплектации.
В дополнение к основной студии вы можете добавить настольную интерактивную доску WorkSpace 50 дюймов с бесплатной лицензией iDesk Studio Pro.
</t>
  </si>
  <si>
    <t>987</t>
  </si>
  <si>
    <t>Видеостудия iDesk Workspace</t>
  </si>
  <si>
    <t>Переносная мини-студия WorkSpace создана для проведения и записи онлайн-уроков на рабочем месте преподавателя.
Студия не требует дополнительной подготовки помещения.
</t>
  </si>
  <si>
    <t>1002</t>
  </si>
  <si>
    <t>Видеостудия Jalinga Exclusive</t>
  </si>
  <si>
    <t>Комплектация Exclusive является флагманским продуктом компании Jalinga, мощнейшее оборудование в сочетании с уникальным софтом обеспечит лучшее качество контента.
</t>
  </si>
  <si>
    <t>1001</t>
  </si>
  <si>
    <t>Видеостудия Jalinga Premium</t>
  </si>
  <si>
    <t>Комплектация Premium является выгодным компромиссом между Exclusive и Touchboard, в нем собраны самые оптимальные составляющие, которые решают ежедневные задачи по видеоконтенту.</t>
  </si>
  <si>
    <t>991</t>
  </si>
  <si>
    <t>Видеостудия Jalinga Touchboard</t>
  </si>
  <si>
    <t>Комплектация Touchboard является базовым продуктом компании Джалинга, решает основные задачи в создании контента.
</t>
  </si>
  <si>
    <t>Оборудование / Оборудование для школ / Интерактивное оборудование для школ / Проекционные интерактивные технологии для школ</t>
  </si>
  <si>
    <t>715</t>
  </si>
  <si>
    <t>«Творческая студия» - Проекционный комплекс для создания анимации</t>
  </si>
  <si>
    <t>«Творческая студия» — это набор оборудования, с помощью которого можно распознавать рисунки карандашом и оживлять их на проекции в интерактивном мире.</t>
  </si>
  <si>
    <t>716</t>
  </si>
  <si>
    <t>Интерактивная книга «Всё включено»</t>
  </si>
  <si>
    <t>Проекционная интерактивная книга – это виртуальная библиотека с 3D книгами. Когда человек подходит к виртуальной полке, все книги оживают. Любой посетитель, управляя движениями, может выбрать и прочитать понравившийся экземпляр книги.
</t>
  </si>
  <si>
    <t>722</t>
  </si>
  <si>
    <t>Интерактивная песочница iSandBOX Lite</t>
  </si>
  <si>
    <t>Интерактивная песочница iSandBOX Lite — это полноценный игровой развивающий комплекс, сочетающий в себе песочницу и современные проекционные технологии: на песчаную поверхность проецируются динамичные изображения гор, вулканов, рек, озёр и других природных явлений. Модель Lite — это лёгкая мобильная версия песочницы. Проектор подвешивается к потолку, а контейнер с песком выполнен на колёсах, что позволяет убирать его после занятий.
Помогает педагогам дольше и устойчивее удерживать внимание детей на теме занятия, а психологов быстрее и глубже диагностировать проблемы ребёнка, эффективнее снимать стресс, тревожность, агрессию и гиперактивность.</t>
  </si>
  <si>
    <t>721</t>
  </si>
  <si>
    <t>Интерактивная песочница iSandBOX Small</t>
  </si>
  <si>
    <t>Интерактивная песочница iSandBOX Small — это полноценный игровой развивающий комплекс, сочетающий в себе песочницу и современные проекционные технологии: на песчаную поверхность проецируются динамичные изображения гор, вулканов, рек, озёр и других природных явлений, которые меняют представление об эффективном развитии и обучении ребёнка. 
Помогает педагогам дольше и устойчивее удерживать внимание детей на теме занятия, а психологов быстрее и глубже диагностировать проблемы ребёнка, эффективнее снимать стресс, тревожность, агрессию и гиперактивность.</t>
  </si>
  <si>
    <t>723</t>
  </si>
  <si>
    <t>Интерактивная песочница iSandBOX Special</t>
  </si>
  <si>
    <t>Интерактивная песочница iSandBOX Special — это полноценный игровой развивающий комплекс, сочетающий в себе песочницу и современные проекционные технологии: на песчаную поверхность проецируются динамичные изображения гор, вулканов, рек, озёр и других природных явлений. Модель Special разработана для детей с ОВЗ: регулирование высоты ножек под инвалидные коляски, двойная защита для безопасного управления, мягкие бортики по периметру.
Помогает педагогам дольше и устойчивее удерживать внимание детей на теме занятия, а психологов быстрее и глубже диагностировать проблемы ребёнка, эффективнее снимать стресс, тревожность, агрессию и гиперактивность.</t>
  </si>
  <si>
    <t>720</t>
  </si>
  <si>
    <t>Интерактивная песочница iSandBOX Standard</t>
  </si>
  <si>
    <t>Интерактивная песочница iSandBOX Standard — это полноценный игровой развивающий комплекс, сочетающий в себе песочницу и современные проекционные технологии: на песчаную поверхность проецируются динамичные изображения гор, вулканов, рек, озёр и других природных явлений, которые меняют представление об эффективном развитии и обучении ребёнка.
Помогает педагогам дольше и устойчивее удерживать внимание детей на теме занятия, а психологов быстрее и глубже диагностировать проблемы ребёнка, эффективнее снимать стресс, тревожность, агрессию и гиперактивность.</t>
  </si>
  <si>
    <t>717</t>
  </si>
  <si>
    <t>Интерактивная песочница для детей «Алмаз»</t>
  </si>
  <si>
    <t>Интерактивная песочница «Алмаз» — это идеальное место, где дети дошкольных учреждений могут творить, учиться и развиваться. Проекционная технология превращает обычную песочницу в волшебную интерактивную реальность с горами, долинами, озёрами и вулканами, а дополнительные панели преобразуют её в сенсорный стол.</t>
  </si>
  <si>
    <t>718</t>
  </si>
  <si>
    <t>Интерактивная песочница-стол «Островок»</t>
  </si>
  <si>
    <t>Откройте для детей образовательных учреждений удивительный мир технологий и креативности с нашим инновационным продуктом — интерактивной песочницей «Островок»! С помощью технологии дополненной реальности обычный песок превращается в завораживающий мир подводного царства, вулканов, озёр и долин. А благодаря дополнительным панелям, дети могут играть и учиться на сенсорном столе.</t>
  </si>
  <si>
    <t>719</t>
  </si>
  <si>
    <t>Интерактивная песочница-стол «Полянка»</t>
  </si>
  <si>
    <t>Интерактивная песочница-стол «Полянка» — это игровой развивающий комплекс для детских учреждений, который сочетает в себе чудеса дополненной реальности и преимущества сенсорного стола. Благодаря современной технологии, обыкновенный песок превращается в удивительный мир с морями, долинами, лесными цветами и марсианскими вулканами.
</t>
  </si>
  <si>
    <t>714</t>
  </si>
  <si>
    <t>Интерактивная проекционная книга "Страницы памяти" - инсталляция в военно-патриотическом оформлении.</t>
  </si>
  <si>
    <t>Стойка для интерактивной презентации военно-патриотического контента советской эпохи, оформленная в виде большой книги с отдельными листами, которые можно переворачивать. В верхней части стойки спрятан проектор, который выводит на листы изображение, при перелистывании книги информация на страницах меняется. Стойка идеально впишется в интерьер музея, библиотеки, школьного уголка патриотического воспитания.</t>
  </si>
  <si>
    <t>713</t>
  </si>
  <si>
    <t>Интерактивная проекционная книга «ИНТЕРЛИСТ»</t>
  </si>
  <si>
    <t>Интерактивная инсталляция с проектором, светодиодной подсветкой, встроенным ПК и физическими пластиковыми листами на которые проецируются страницы загруженных или созданных в редакторе книг. Проецируемые страницы сменяются при перелистывании физических листов согласно их порядковому номеру. Размеры инсталляции 80×200×57см. Предусмотрена возможность брендирования и смены цвета инсталляции.</t>
  </si>
  <si>
    <t>711</t>
  </si>
  <si>
    <t>Интерактивная проекционная книга «Лукоморье»</t>
  </si>
  <si>
    <t>Стилизованная стойка с интерактивной презентацией сказок: большая книга с пластиковыми страницами, на которые проецируются иллюстрации и текст. Содержание страниц меняется при их перелистывании. Инсталляция создана для размещения в музеях, библиотеках, школьных уголках, центрах развития и других пространствах, где дети могут познакомиться с книгой</t>
  </si>
  <si>
    <t>712</t>
  </si>
  <si>
    <t>Мобильный интерактивный пол</t>
  </si>
  <si>
    <t>Мобильный интерактивный пол — проекционное оборудование, которое создает развивающее пространство на полу, где дети могут играть с виртуальными объектами.
Разработка российских специалистов для игр и обучения через физическую активность: приложение проецирует игры через камеру с сенсорной чувствительностью на игровую поверхность. Для прохождения заданий детям надо быстро прыгать или аккуратно переступать с точки на точку — в зависимости от специфики конкретной игры.
Игровой формат обучения нравится детям и позволяет им развиваться в увлекательной интерактивной среде: улучшение координации, логики, скорости реакции и внимания, сброс накопившейся энергии и формирование здорового духа соперничества при соревновательных играх.</t>
  </si>
  <si>
    <t>Оборудование / Оборудование для школ / Интерактивное оборудование для школ / Региональные компоненты</t>
  </si>
  <si>
    <t>807</t>
  </si>
  <si>
    <t>Региональный компонент «Башкортостан» 43"</t>
  </si>
  <si>
    <t>В рамках целевой программы «Укрепление единства Российской нации и этнокультурного развития народов России» мы разработали Региональный компонент Башкортостан.
Поддерживает два языка: Башкирский, Русский.
Задача регионального компонента – способствовать формированию духовно-нравственных ориентаций, развитие творческого потенциала, толерантности в условиях современного мира..</t>
  </si>
  <si>
    <t>808</t>
  </si>
  <si>
    <t>Региональный компонент «Казаки» 25"</t>
  </si>
  <si>
    <t>В рамках целевой программы «Укрепление единства Российской нации и этнокультурного развития народов России» мы разработали Региональный компонент Казаки.
Задача регионального компонента – способствовать формированию духовно-нравственных ориентаций, развитие творческого потенциала, толерантности в условиях современного мира. Для эффективной реализации культурной направленности...
</t>
  </si>
  <si>
    <t>809</t>
  </si>
  <si>
    <t>Региональный компонент «Казаки» 43"</t>
  </si>
  <si>
    <t>В рамках целевой программы «Укрепление единства Российской нации и этнокультурного развития народов России» мы разработали Региональный компонент Казаки.
Задача регионального компонента – способствовать формированию духовно-нравственных ориентаций, развитие творческого потенциала, толерантности в условиях современного мира. Для эффективной реализации культурной направленности...</t>
  </si>
  <si>
    <t>810</t>
  </si>
  <si>
    <t>Региональный компонент «Нижегородская область» 25'</t>
  </si>
  <si>
    <t>Тематически оформленная интерактивная панель с фирменным программным обеспечением, разработанным для знакомства дошкольников и учеников младших классов с историей и культурой края. Создано для реализации целевой программы РФ «Укрепление единства Российской нации и этнокультурного развития народов России».</t>
  </si>
  <si>
    <t>811</t>
  </si>
  <si>
    <t>Региональный компонент «Нижегородская область» 43'</t>
  </si>
  <si>
    <t>Тематически оформленная интерактивная панель с фирменным программным обеспечением, разработанным для знакомства дошкольников и учеников младших классов с историей и культурой края. Создано для реализации целевой программы РФ «Укрепление единства Российской нации и этнокультурного развития народов России».</t>
  </si>
  <si>
    <t>702</t>
  </si>
  <si>
    <t>Региональный компонент «Татарстан» 25"</t>
  </si>
  <si>
    <t>В рамках целевой программы «Укрепление единства Российской нации и этнокультурного развития народов России» мы разработали Региональный компонент Татарстан.
Поддерживает три языка: Татарский, Русский, Английский.
Задача регионального компонента – способствовать формированию духовно-нравственных ориентаций, развитие творческого потенциала, толерантности в условиях современного мира.</t>
  </si>
  <si>
    <t>705</t>
  </si>
  <si>
    <t>Региональный компонент «Татарстан» 43"</t>
  </si>
  <si>
    <t xml:space="preserve"> В рамках целевой программы «Укрепление единства Российской нации и этнокультурного развития народов России» мы разработали Региональный компонент Татарстан. Поддерживает три языка: Татарский, Русский, Английский.
 Задача регионального компонента – способствовать формированию духовно-нравственных ориентаций, развитие творческого потенциала, толерантности в условиях современного мира</t>
  </si>
  <si>
    <t>700</t>
  </si>
  <si>
    <t>Региональный компонент «ХМАО» 25"</t>
  </si>
  <si>
    <t>В рамках целевой программы «Укрепление единства Российской нации и этнокультурного развития народов России» мы разработали Региональный компонент ХМАО.
Задача регионального компонента – способствовать формированию духовно-нравственных ориентаций, развитие творческого потенциала, толерантности в условиях современного мира. Для эффективной реализации культурной направленности...</t>
  </si>
  <si>
    <t>701</t>
  </si>
  <si>
    <t>Региональный компонент «ХМАО» 43"</t>
  </si>
  <si>
    <t>В рамках целевой программы «Укрепление единства Российской нации и этнокультурного развития народов России» мы разработали Региональный компонент ХМАО.
Задача регионального компонента – способствовать формированию духовно-нравственных ориентаций, развитие творческого потенциала, толерантности в условиях современного мира. Для эффективной реализации культурной направленности...</t>
  </si>
  <si>
    <t>812</t>
  </si>
  <si>
    <t>Региональный компонент «Чувашская Республика» 25'</t>
  </si>
  <si>
    <t>Специализированное программное обеспечение для детей, знакомящее с республикой Чувашия. В комплекте также идёт интерактивная сенсорная панель, управление которой происходит через касание и интуитивно понятно даже маленьким детям. Разработано для ДОУ и начальной школы.</t>
  </si>
  <si>
    <t>698</t>
  </si>
  <si>
    <t>Региональный компонент «ЯНАО» 25"</t>
  </si>
  <si>
    <t>В рамках целевой программы «Укрепление единства Российской нации и этнокультурного развития народов России» мы разработали Региональный компонент ЯНАО.
Задача регионального компонента – способствовать формированию духовно-нравственных ориентаций, развитие творческого потенциала,...</t>
  </si>
  <si>
    <t>699</t>
  </si>
  <si>
    <t>Региональный компонент «ЯНАО» 43"</t>
  </si>
  <si>
    <t>В рамках целевой программы «Укрепление единства Российской нации и этнокультурного развития народов России» мы разработали Региональный компонент ЯНАО.
Задача регионального компонента – способствовать формированию духовно-нравственных ориентаций, развитие творческого потенциала,...</t>
  </si>
  <si>
    <t>Оборудование / Оборудование для школ / Квадрокоптеры для образовательных учреждений</t>
  </si>
  <si>
    <t>1092</t>
  </si>
  <si>
    <t>3D-принтер Picaso 3D Designer X S2 (Series 2)</t>
  </si>
  <si>
    <t>Платформа S2 — это технологии промышленного уровня, доступные в сегменте настольного 3D-принтера. Исключительная технологичность новой линейки оборудования, дает возможность печатать всеми видами композитных материалов доступных на рынке.
</t>
  </si>
  <si>
    <t>1085</t>
  </si>
  <si>
    <t>VR-шлем Pico 4 Ultra</t>
  </si>
  <si>
    <t>Pico 4 Ultra — автономный VR-шлем. Это передовое устройство виртуальной реальности с расширенными возможностями для смешанной реальности. Он обеспечивает превосходное качество изображения и комфортное использование, благодаря эргономичному дизайну и инновационным функциям.</t>
  </si>
  <si>
    <t>1095</t>
  </si>
  <si>
    <t>Вытяжка-дымоулавливатель Phonemate</t>
  </si>
  <si>
    <t>Современная вытяжка с угольным фильтром. Фильтр необходимо заменять регулярно, примерно раз в месяц, зависит от степени его загрязнения и регулярности использования.</t>
  </si>
  <si>
    <t>783</t>
  </si>
  <si>
    <t>Интерактивная панель "NOVA 65"</t>
  </si>
  <si>
    <t>Интерактивная панель серии NOVA представляет собой устройство, которое совмещает в себе мощный персональный компьютер и сенсорный монитор высокого разрешения и контрастности.</t>
  </si>
  <si>
    <t>1084</t>
  </si>
  <si>
    <t>Набор учебных квадрокоптеров «Пиксель-Вжик — шоу дронов» (10 шт.)</t>
  </si>
  <si>
    <t>Программируемый конструктор беспилотного летательного аппарата «Пиксель-Вжик — шоу дронов» подходит для создания специализированных кружков в школе для реализации национального проекта «Беспилотные авиационные системы» и федерального проекта «Стимулирование спроса на отечественные БАС».</t>
  </si>
  <si>
    <t>1086</t>
  </si>
  <si>
    <t>Оборудованная зона для полетов</t>
  </si>
  <si>
    <t>Сетчатое ограждение для малой полетной зоны для тестовых полетов в защищенном пространстве 3х3х3 метра: сборная конструкция из нержавеющих труб, затянутая по периметру и по верхней части сеткой.</t>
  </si>
  <si>
    <t>1087</t>
  </si>
  <si>
    <t>Огражденная защитная зона</t>
  </si>
  <si>
    <t>Универсальная модульная сборно-разборная конструкция для формирования защищенного пространства для полетов, для реализации программ по обучению пилотированию и работе с комплексными беспилотными системами.</t>
  </si>
  <si>
    <t>1094</t>
  </si>
  <si>
    <t>Паяльная станция с феном</t>
  </si>
  <si>
    <t>Устройство подходит для операций распайки и пайки широкого спектра компонентов, например: SOIC, CHIP, QFP, PLCC, BGA, SMD и другие. Особенно подходит для распайки линейных разъемов.</t>
  </si>
  <si>
    <t>1089</t>
  </si>
  <si>
    <t>Складной мат</t>
  </si>
  <si>
    <t>Набор матов для смягчения удара при падении коптеров. Количество матов в наборе должно соответствовать размерам малой полетной зоны.</t>
  </si>
  <si>
    <t>1081</t>
  </si>
  <si>
    <t>Спортивно-образовательный квадрокоптер «Олимпиец»</t>
  </si>
  <si>
    <t>Конструктор спортивного квадрокоптера «Олимпиец» предназначен для развития ранней профориентации в области конструирования, сборки и FPV-пилотирования беспилотных летательных аппаратов мультироторного типа в общеобразовательных организациях для детей от 12 лет.</t>
  </si>
  <si>
    <t>1088</t>
  </si>
  <si>
    <t>Стандартизированная трасса для обучения пилотов</t>
  </si>
  <si>
    <t>Трасса для проведения соревнований по дрон-рейсингу, включающая в себя поворотные флаги, курсовые ворота, площадку для взлета-посадки, подвесные кольца, систему автоматической фиксации пролетов.
</t>
  </si>
  <si>
    <t>1096</t>
  </si>
  <si>
    <t>Стенд пилотирования БАС</t>
  </si>
  <si>
    <t>Стенд пилотирования БАС — это устройство, которое позволяет безопасно проверять настраиваемые параметры беспилотника с установленными на него пропеллерами с имитацией полета, без риска повредить оборудование или нанести травмы окружающим.</t>
  </si>
  <si>
    <t>1091</t>
  </si>
  <si>
    <t>Стол монтажника радиоаппаратуры</t>
  </si>
  <si>
    <t>Сделан в антистатическом исполнение. Опоры изделия созданы из листовой гнутой стали толщиной 1,5 мм и имеют регулируемые опоры для выравнивания стола по плоскости. Драйвер с ящиками служит для удобного размещения вспомогательного инструмента.</t>
  </si>
  <si>
    <t>1025</t>
  </si>
  <si>
    <t>Учебный квадрокоптер «Пиксель-Вжик»</t>
  </si>
  <si>
    <t>LEGO-совместимый образовательный программируемый конструктор БПЛА «Пиксель-Вжик» — набор для развития ранней профориентации в области конструирования, программирования и пилотирования беспилотных летательных аппаратов у детей от 6 лет. Предназначен для индивидуальных и коллективных занятий детей начальной и средней школы для формирования технологической грамотности и современных компетенций в области технических и естественных наук.</t>
  </si>
  <si>
    <t>1083</t>
  </si>
  <si>
    <t>Учебный квадрокоптер «Прогресс»</t>
  </si>
  <si>
    <t>Квадрокоптер подходит для создания специализированных кружков в школе для реализации национального проекта «Беспилотные авиационные системы» и федерального проекта «Стимулирование спроса на отечественные БАС».</t>
  </si>
  <si>
    <t>1024</t>
  </si>
  <si>
    <t>Учебный квадрокоптер «Чижик»</t>
  </si>
  <si>
    <t>Развивающий набор для FPV-пилотирования «Чижик» предназначен для старта процесса обучения и вовлечение детей младшего школьного возраста в тему беспилотных летательных аппаратов (БПЛА):&lt;br&gt;
&lt;ul&gt;
&lt;li&gt;развитие интереса у учащихся к пилотированию БПЛА;&lt;/li&gt;
&lt;li&gt;
выполнение первых полетных упражнений и трюков;&lt;/li&gt;
&lt;li&gt;
облет препятствий, адаптация и пилотирование от «первого лица» (FPV-пилотирования).&lt;/li&gt;
&lt;/ul&gt;</t>
  </si>
  <si>
    <t>Оборудование / Оборудование для школ / Национальные проекты для школ</t>
  </si>
  <si>
    <t>Оборудование / Оборудование для школ / Национальные проекты для школ / Оборудование для обучения финансовой грамотности</t>
  </si>
  <si>
    <t>621</t>
  </si>
  <si>
    <t>«Уголок дошкольного просвещения» - методический комплекс</t>
  </si>
  <si>
    <t xml:space="preserve">Интерактивный комплекс для детских садов и дошкольных учреждений, который в игровой форме знакомит детей со знаниями в таких сферах, как: финансовая грамотность, экология, ПДД, космос и общие дошкольные знания. Развивает логическое мышление, воображение, концентрацию внимания и память. </t>
  </si>
  <si>
    <t>724</t>
  </si>
  <si>
    <t>Методический интерактивный стол «Финансовая грамотность» для школ 43"</t>
  </si>
  <si>
    <t>Методический интерактивный стол «АЛМА Финансовая грамотность» позволяет организовать традиционные и интерактивные игры в школах, показать информационные мультфильмы и провести полноценный обучающий курс с целью формирования правильных знаний и полезных привычек в теме финансов и семейного бюджета.
Программное обеспечение и методические рекомендации были разработаны в рамках национального проекта совместно с Центральным Банком России с учётом всех нормативов и методических рекомендаций.</t>
  </si>
  <si>
    <t>709</t>
  </si>
  <si>
    <t>Сенсорная панель «Финансовая грамотность» для школ 32</t>
  </si>
  <si>
    <t>Интерактивная программа для детей младшего и среднего школьного возраста, созданная с целью реализации национальной стратегии по повышению финансовой грамотности.</t>
  </si>
  <si>
    <t>710</t>
  </si>
  <si>
    <t>Сенсорная панель «Финансовая грамотность» для школ 55</t>
  </si>
  <si>
    <t>Интерактивная программа для детей младшего и среднего школьного возраста, созданная с целью реализации национальной стратегии по повышению финансовой грамотности.</t>
  </si>
  <si>
    <t>Оборудование / Оборудование для школ / Национальные проекты для школ / Патриотическое воспитание</t>
  </si>
  <si>
    <t>539</t>
  </si>
  <si>
    <t>«Край северный, родной. ХМАО» - Дидактическая настенная панель</t>
  </si>
  <si>
    <t>Каждый модуль панели знакомит детей с их малой родиной – Ханты – Мансийским автономным округом. Дети изучают культуру, традиции, обычаи, окружающий мир, символику коренного народа края.</t>
  </si>
  <si>
    <t>545</t>
  </si>
  <si>
    <t>«Край северный, родной. ЯНАО» - Дидактическая настенная панель</t>
  </si>
  <si>
    <t>Образовательные модули панели знакомят детей с их малой родиной – Ямало-Ненецким автономным округом. Дети изучают культуру, традиции, обычаи, окружающий мир, символику коренного народа края.</t>
  </si>
  <si>
    <t>886</t>
  </si>
  <si>
    <t>«Народы России» - разборные куклы в национальных костюмах (48 шт)</t>
  </si>
  <si>
    <t>Плоские разборные куклы из ДВП и берёзовой фанеры: состоят из головы, корпуса и нижней части, которые надеваются на основу-подставку. Элементы кукол можно менять между собой для закрепления детских знаний о национальном костюме. Представлены 48 кукол (24 национальности).</t>
  </si>
  <si>
    <t>568</t>
  </si>
  <si>
    <t>«Наши чемпионы» - Дидактическая настенная панель</t>
  </si>
  <si>
    <t>«Наши чемпионы» формирует у детей представление о здоровой физической активности. Вместе с педагогом ребята могут делать весёлую зарядку, развивать графомоторные навыки и логическое мышление.</t>
  </si>
  <si>
    <t>527</t>
  </si>
  <si>
    <t>«Радуга национальностей» - Дидактическая настенная панель</t>
  </si>
  <si>
    <t>Комплект образовательных стеновых панелей для развития у дошкольников представлений о национальном многообразии Российской Федерации. Содержит 6 тематических блоков: символика России, гербы и флаги регионов, территориальное расположение этносов, народные инструменты, языки, традиционные жилища и блюда народов. Подходит для занятий по программе «Патриотическое воспитание» в детских садах и начальной школе.</t>
  </si>
  <si>
    <t>704</t>
  </si>
  <si>
    <t>«Родина моя» - Интерактивная панель для Патриотического воспитания детей</t>
  </si>
  <si>
    <t>Настенная интерактивная панель с сенсорным монитором, декорированная основной символикой РФ: герб, флаг, гимн, портрет президента. Разработана для реализации программы патриотического воспитания в школе, детском саду или других образовательных учреждениях. Подходит для оформления входной зоны и классов.</t>
  </si>
  <si>
    <t>533</t>
  </si>
  <si>
    <t>«Россия – Родина моя» - Дидактическая настенная панель</t>
  </si>
  <si>
    <t>Каждый модуль панели способствует патриотическому воспитанию подрастающего поколения. Дети знакомятся с нашей страной, культурой, символикой, картой страны и т.д. Разработаны игры на мелкую моторику, логическое мышление и внимание.</t>
  </si>
  <si>
    <t>534</t>
  </si>
  <si>
    <t>«Русский народный быт» - Дидактическая настенная панель</t>
  </si>
  <si>
    <t>Дидактическая панель «Русский народный быт» знакомит детей с элементами русской народной культуры, развивает логику и мышление, тренирует мелкую моторику и цветовосприятие.</t>
  </si>
  <si>
    <t>544</t>
  </si>
  <si>
    <t>«Стендум История: Великая Отечественная война» - набор информационно-методических панелей (14 шт.)</t>
  </si>
  <si>
    <t>Информационно-методические панели с предметным содержанием, соответствующим школьной программе 5-11 классов. Подходят для оформления стен школьных учреждений</t>
  </si>
  <si>
    <t>543</t>
  </si>
  <si>
    <t>«Стендум История: Лента времени» - набор информационно-методических панелей (6 шт.)</t>
  </si>
  <si>
    <t>Информационно-методические панели с предметным содержанием, соответствующим школьной программе 5-11 классов. Подходят для оформления стен школьных учреждений.</t>
  </si>
  <si>
    <t>542</t>
  </si>
  <si>
    <t>«Стендум История: Правители России» - набор информационно-методических панелей (4 шт.)</t>
  </si>
  <si>
    <t>Информационно-методические панели с предметным содержанием, соответствующим школьной программе 5-11 классов. Подходят для оформления стен школьных учреждений.</t>
  </si>
  <si>
    <t>707</t>
  </si>
  <si>
    <t>«ЦВЕТА РОССИИ» - Интерактивная панель оформленная в стилистике российского триколора</t>
  </si>
  <si>
    <t>Интерактивная панель с сенсорным монитором, оформленная в стилистике российского триколора. Панель подходит для реализации национальных проектов «Современная школа» и «Патриотическое воспитание». Панель идёт со встроенным ПО и полностью готова к работе.</t>
  </si>
  <si>
    <t>931</t>
  </si>
  <si>
    <t>Административная карта России из дерева на стену "Родина моя" 900×511×30мм.</t>
  </si>
  <si>
    <t>Настенная образовательная карта административно-территориального деления России. Показывает границы Федеральных округов РФ и более мелких территориальных единиц внутри них: республик, областей, краёв, автономных округов и автономной области. Идеально подходит для использования в школьных классах, детских садах и других учебных заведениях.</t>
  </si>
  <si>
    <t>908</t>
  </si>
  <si>
    <t>Большой уголок патриотического воспитания в группе ДОУ - «Родина моя»</t>
  </si>
  <si>
    <t>Уголок по патриотическому воспитанию для группы детского сада. Содержит основную символику РФ, панели для размещения работ воспитанников, книги по истории России, ВОВ, русские народные сказки и песни, книги на тему семьи и семейных ценностей, раскраски с тематическими иллюстрациями, настольные игры на тему патриотического воспитания. Соответствует требованиям ФГОС 3.</t>
  </si>
  <si>
    <t>909</t>
  </si>
  <si>
    <t>Большой уголок патриотического воспитания в группе ДОУ - «Родина моя»с ПО</t>
  </si>
  <si>
    <t>Уголок по патриотическому воспитанию для группы детского сада. Содержит основную символику РФ, панели для размещения работ воспитанников, книги по истории России, ВОВ, русские народные сказки и песни, книги на тему семьи и семейных ценностей, раскраски с тематическими иллюстрациями, настольные игры на тему патриотического воспитания. Соответствует требованиям ФГОС 3.</t>
  </si>
  <si>
    <t>1363</t>
  </si>
  <si>
    <t>Декоративная карта России из дерева на стену «Родина моя»  большая</t>
  </si>
  <si>
    <t>Настенная карта знакомит детей с географией, историей и природой Российской Федерации. Идеально подходит для оснащения школьных классов, детских садов и других образовательных учреждений. Карта является не только географическим пособием, но и важным инструментом для патриотического образования, поэтому подходит для реализации федерального проекта «Мы вместе» в рамках национального проекта «Молодежь и дети».</t>
  </si>
  <si>
    <t>1362</t>
  </si>
  <si>
    <t>Декоративная карта России из дерева на стену «Родина моя» маленькая</t>
  </si>
  <si>
    <t>Настенная карта знакомит детей с географией, историей и природой Российской Федерации. Идеально подходит для оснащения школьных классов, детских садов и других образовательных учреждений. Карта является не только географическим пособием, но и важным инструментом для патриотического образования, поэтому подходит для реализации федерального проекта «Мы вместе» в рамках национального проекта «Молодежь и дети».</t>
  </si>
  <si>
    <t>521</t>
  </si>
  <si>
    <t>Дидактическая настенная панель «Семейные ценности »</t>
  </si>
  <si>
    <t>Настенная развивающая панель создана в поддержку «Года семьи» и с целью формирования семейных ценностей у детей от 3 до 12-14 лет. Мы учли все принципы организации предметно-пространственной среды в образовательной организации.
Панель «Семейные ценности» идеально подходит для оформления групповых помещений, классов, тематических воспитательных пространств. .
Элементы игровой настенной панели включают иллюстрации, развивающие игры и познавательные задания, которые отражают семейные ценности. Содержание блоков направлено на формирование у дошкольников любви к членам своей семьи, изучение истории своего рода, уважение представителей разных поколений, а также на создание и активное участие в семейных традициях и праздниках.</t>
  </si>
  <si>
    <t>714</t>
  </si>
  <si>
    <t>Интерактивная проекционная книга "Страницы памяти" - инсталляция в военно-патриотическом оформлении.</t>
  </si>
  <si>
    <t>Стойка для интерактивной презентации военно-патриотического контента советской эпохи, оформленная в виде большой книги с отдельными листами, которые можно переворачивать. В верхней части стойки спрятан проектор, который выводит на листы изображение, при перелистывании книги информация на страницах меняется. Стойка идеально впишется в интерьер музея, библиотеки, школьного уголка патриотического воспитания.</t>
  </si>
  <si>
    <t>887</t>
  </si>
  <si>
    <t>Комплект входной группы Патриотического воспитания в детском саду «Родина моя»</t>
  </si>
  <si>
    <t>Уголок по патриотическому воспитанию для группы детского сада. Содержит основную символику РФ, панели для размещения работ воспитанников, набор разборных кукол, контейнеры для размещения книг. Соответствует требованиям ФГОС 3.</t>
  </si>
  <si>
    <t>888</t>
  </si>
  <si>
    <t>Комплект входной группы Патриотического воспитания в детском саду «Родина моя»с ПО</t>
  </si>
  <si>
    <t>Уголок по патриотическому воспитанию для группы детского сада. Содержит основную символику РФ, панели для размещения работ воспитанников, набор разборных кукол, контейнеры для размещения книг. Соответствует требованиям ФГОС 3.</t>
  </si>
  <si>
    <t>950</t>
  </si>
  <si>
    <t>Комплект народно-патриотических игрушек для детского сада</t>
  </si>
  <si>
    <t>Народно-патриотические игрушки для детских образовательных учреждений способствует развитию связной речи, моторики пальцев, концентрации внимания, формирует первые математические навыки, знакомит с основами сюжетной игры.</t>
  </si>
  <si>
    <t>914</t>
  </si>
  <si>
    <t>Малый уголок патриотического воспитания в группе ДОУ - «Родина моя»</t>
  </si>
  <si>
    <t>Уголок по патриотическому воспитанию для группы детского сада. Содержит основную символику РФ, панели для размещения работ воспитанников, книги по истории России, ВОВ, русские народные сказки и песни, книги на тему семьи и семейных ценностей, раскраски с тематическими иллюстрациями, настольные игры на тему патриотического воспитания. Соответствует требованиям ФГОС 3.</t>
  </si>
  <si>
    <t>916</t>
  </si>
  <si>
    <t>Малый уголок патриотического воспитания в группе ДОУ - «Родина моя»с ПО</t>
  </si>
  <si>
    <t>Уголок по патриотическому воспитанию для группы детского сада. Содержит основную символику РФ, панели для размещения работ воспитанников, книги по истории России, ВОВ, русские народные сказки и песни, книги на тему семьи и семейных ценностей, раскраски с тематическими иллюстрациями, настольные игры на тему патриотического воспитания. Соответствует требованиям ФГОС 3.</t>
  </si>
  <si>
    <t>627</t>
  </si>
  <si>
    <t>МИК «Патриот» - Методический интерактивный комплекс для изучения патриотизма в ДОУ</t>
  </si>
  <si>
    <t>МИК «Патриот» создан для реализации национального проекта «Патриотическое воспитание» в детских садах и дошкольных развивающих центрах. Комплекс оформлен в виде локомотива с интерактивной сенсорной панелью в качестве лобового стекла. По бокам выдвигаются 4 тематических игровых модуля.</t>
  </si>
  <si>
    <t>585</t>
  </si>
  <si>
    <t>Набор стеновых панелей «Мои увлечения - Любимые занятия»</t>
  </si>
  <si>
    <t>Набор дополнительных модулей для комбинации с дидактическими настенными панелями . Отличное интерьерное решение для оформления помещений в едином стиле.</t>
  </si>
  <si>
    <t>586</t>
  </si>
  <si>
    <t>Набор стеновых панелей «Мы в Космосе - Белка и Стрелка»</t>
  </si>
  <si>
    <t>Набор дополнительных модулей для комбинации с дидактическими настенными панелями . Отличное интерьерное решение для оформления помещений в едином стиле.</t>
  </si>
  <si>
    <t>590</t>
  </si>
  <si>
    <t>Набор стеновых панелей «Мы в Космосе - Первый полёт»</t>
  </si>
  <si>
    <t>Набор дополнительных модулей для комбинации с дидактическими настенными панелями . Отличное интерьерное решение для оформления помещений в едином стиле.
</t>
  </si>
  <si>
    <t>576</t>
  </si>
  <si>
    <t>Набор стеновых панелей «Памятные места России - Владимир, Республика Коми, Камчатка»</t>
  </si>
  <si>
    <t>Набор дополнительных модулей для комбинации с дидактическими настенными панелями. Отличное интерьерное решение для оформления помещений в едином стиле.</t>
  </si>
  <si>
    <t>575</t>
  </si>
  <si>
    <t>Набор стеновых панелей «Памятные места России - Казань, Камчатка»</t>
  </si>
  <si>
    <t>Набор дополнительных модулей для комбинации с дидактическими настенными панелями . Отличное интерьерное решение для оформления помещений в едином стиле.</t>
  </si>
  <si>
    <t>577</t>
  </si>
  <si>
    <t>Набор стеновых панелей «Памятные места России - Кижи, Москва»</t>
  </si>
  <si>
    <t>Набор дополнительных модулей для комбинации с дидактическими настенными панелями. Отличное интерьерное решение для оформления помещений в едином стиле.</t>
  </si>
  <si>
    <t>574</t>
  </si>
  <si>
    <t>Набор стеновых панелей «Памятные места России - Ялта, Санкт-Петербург, Иркутск»</t>
  </si>
  <si>
    <t>Набор дополнительных модулей для комбинации с дидактическими настенными панелями . Отличное интерьерное решение для оформления помещений в едином стиле.</t>
  </si>
  <si>
    <t>579</t>
  </si>
  <si>
    <t>Набор стеновых панелей «Северные мотивы - Коренные традиции»</t>
  </si>
  <si>
    <t>Набор дополнительных модулей для комбинации с дидактическими настенными панелями . Отличное интерьерное решение для оформления помещений в едином стиле.</t>
  </si>
  <si>
    <t>580</t>
  </si>
  <si>
    <t>Набор стеновых панелей «Северные мотивы - Природные богатства»</t>
  </si>
  <si>
    <t>Набор дополнительных модулей для комбинации с дидактическими настенными панелями . Отличное интерьерное решение для оформления помещений в едином стиле.</t>
  </si>
  <si>
    <t>572</t>
  </si>
  <si>
    <t>Набор стеновых панелей «Символы России - Культура»</t>
  </si>
  <si>
    <t>Набор дополнительных модулей для комбинации с дидактическими настенными панелями . Отличное интерьерное решение для оформления помещений в едином стиле</t>
  </si>
  <si>
    <t>571</t>
  </si>
  <si>
    <t>Набор стеновых панелей «Символы России - Традиции»</t>
  </si>
  <si>
    <t>Набор дополнительных модулей для комбинации с дидактическими настенными панелями . Отличное интерьерное решение для оформления помещений в едином стиле.
Дополнительные модули бывают однотонные и с тематическими иллюстрациями, подходящими под тематику дидактических панелей. Разнообразие размеров способствует декорированию стен различной конфигурации и масштабов. Параметры варьируются от совсем маленьких модулей 300х300 мм до крупных размеров 600х600 мм.
При помощи готовых наборов модулей вы создаёте универсальную предметно-развивающую среду в ДОУ.</t>
  </si>
  <si>
    <t>933</t>
  </si>
  <si>
    <t>Пазл из дерева - Административная карта России "Родина Моя" 522х308х10мм</t>
  </si>
  <si>
    <t>Карта-пазл административно-территориального деления России. Играя с картой и складывая фрагменты пазла, дети запоминают важную информацию про территориальное устройство своей страны, что делает карту-пазл незаменимым ресурсом для географических и патриотических уроков. Комплектация: Карта-пазл, 1 шт</t>
  </si>
  <si>
    <t>884</t>
  </si>
  <si>
    <t>Патриотический класс для школ . Оснащение по ФГОС и ФОП.</t>
  </si>
  <si>
    <t>Готовое решение по оборудованию кабинета патриотического воспитания в школе, библиотеке, музее и других образовательных учреждениях. Состоит из набора мебели, интерактивного оборудования с тематическим софтом, настенных панелей патриотического содержания и государственной символики РФ. Комплектация варьируется под индивидуальные запросы покупателей.</t>
  </si>
  <si>
    <t>807</t>
  </si>
  <si>
    <t>Региональный компонент «Башкортостан» 43"</t>
  </si>
  <si>
    <t>В рамках целевой программы «Укрепление единства Российской нации и этнокультурного развития народов России» мы разработали Региональный компонент Башкортостан.
Поддерживает два языка: Башкирский, Русский.
Задача регионального компонента – способствовать формированию духовно-нравственных ориентаций, развитие творческого потенциала, толерантности в условиях современного мира..</t>
  </si>
  <si>
    <t>808</t>
  </si>
  <si>
    <t>Региональный компонент «Казаки» 25"</t>
  </si>
  <si>
    <t>В рамках целевой программы «Укрепление единства Российской нации и этнокультурного развития народов России» мы разработали Региональный компонент Казаки.
Задача регионального компонента – способствовать формированию духовно-нравственных ориентаций, развитие творческого потенциала, толерантности в условиях современного мира. Для эффективной реализации культурной направленности...
</t>
  </si>
  <si>
    <t>809</t>
  </si>
  <si>
    <t>Региональный компонент «Казаки» 43"</t>
  </si>
  <si>
    <t>В рамках целевой программы «Укрепление единства Российской нации и этнокультурного развития народов России» мы разработали Региональный компонент Казаки.
Задача регионального компонента – способствовать формированию духовно-нравственных ориентаций, развитие творческого потенциала, толерантности в условиях современного мира. Для эффективной реализации культурной направленности...</t>
  </si>
  <si>
    <t>810</t>
  </si>
  <si>
    <t>Региональный компонент «Нижегородская область» 25'</t>
  </si>
  <si>
    <t>Тематически оформленная интерактивная панель с фирменным программным обеспечением, разработанным для знакомства дошкольников и учеников младших классов с историей и культурой края. Создано для реализации целевой программы РФ «Укрепление единства Российской нации и этнокультурного развития народов России».</t>
  </si>
  <si>
    <t>811</t>
  </si>
  <si>
    <t>Региональный компонент «Нижегородская область» 43'</t>
  </si>
  <si>
    <t>Тематически оформленная интерактивная панель с фирменным программным обеспечением, разработанным для знакомства дошкольников и учеников младших классов с историей и культурой края. Создано для реализации целевой программы РФ «Укрепление единства Российской нации и этнокультурного развития народов России».</t>
  </si>
  <si>
    <t>702</t>
  </si>
  <si>
    <t>Региональный компонент «Татарстан» 25"</t>
  </si>
  <si>
    <t>В рамках целевой программы «Укрепление единства Российской нации и этнокультурного развития народов России» мы разработали Региональный компонент Татарстан.
Поддерживает три языка: Татарский, Русский, Английский.
Задача регионального компонента – способствовать формированию духовно-нравственных ориентаций, развитие творческого потенциала, толерантности в условиях современного мира.</t>
  </si>
  <si>
    <t>705</t>
  </si>
  <si>
    <t>Региональный компонент «Татарстан» 43"</t>
  </si>
  <si>
    <t xml:space="preserve"> В рамках целевой программы «Укрепление единства Российской нации и этнокультурного развития народов России» мы разработали Региональный компонент Татарстан. Поддерживает три языка: Татарский, Русский, Английский.
 Задача регионального компонента – способствовать формированию духовно-нравственных ориентаций, развитие творческого потенциала, толерантности в условиях современного мира</t>
  </si>
  <si>
    <t>700</t>
  </si>
  <si>
    <t>Региональный компонент «ХМАО» 25"</t>
  </si>
  <si>
    <t>В рамках целевой программы «Укрепление единства Российской нации и этнокультурного развития народов России» мы разработали Региональный компонент ХМАО.
Задача регионального компонента – способствовать формированию духовно-нравственных ориентаций, развитие творческого потенциала, толерантности в условиях современного мира. Для эффективной реализации культурной направленности...</t>
  </si>
  <si>
    <t>701</t>
  </si>
  <si>
    <t>Региональный компонент «ХМАО» 43"</t>
  </si>
  <si>
    <t>В рамках целевой программы «Укрепление единства Российской нации и этнокультурного развития народов России» мы разработали Региональный компонент ХМАО.
Задача регионального компонента – способствовать формированию духовно-нравственных ориентаций, развитие творческого потенциала, толерантности в условиях современного мира. Для эффективной реализации культурной направленности...</t>
  </si>
  <si>
    <t>812</t>
  </si>
  <si>
    <t>Региональный компонент «Чувашская Республика» 25'</t>
  </si>
  <si>
    <t>Специализированное программное обеспечение для детей, знакомящее с республикой Чувашия. В комплекте также идёт интерактивная сенсорная панель, управление которой происходит через касание и интуитивно понятно даже маленьким детям. Разработано для ДОУ и начальной школы.</t>
  </si>
  <si>
    <t>698</t>
  </si>
  <si>
    <t>Региональный компонент «ЯНАО» 25"</t>
  </si>
  <si>
    <t>В рамках целевой программы «Укрепление единства Российской нации и этнокультурного развития народов России» мы разработали Региональный компонент ЯНАО.
Задача регионального компонента – способствовать формированию духовно-нравственных ориентаций, развитие творческого потенциала,...</t>
  </si>
  <si>
    <t>699</t>
  </si>
  <si>
    <t>Региональный компонент «ЯНАО» 43"</t>
  </si>
  <si>
    <t>В рамках целевой программы «Укрепление единства Российской нации и этнокультурного развития народов России» мы разработали Региональный компонент ЯНАО.
Задача регионального компонента – способствовать формированию духовно-нравственных ориентаций, развитие творческого потенциала,...</t>
  </si>
  <si>
    <t>911</t>
  </si>
  <si>
    <t>Средний уголок патриотического воспитания в группе ДОУ - «Родина моя»</t>
  </si>
  <si>
    <t>Уголок по патриотическому воспитанию для группы детского сада. Содержит основную символику РФ, панели для размещения работ воспитанников, книги по истории России, ВОВ, русские народные сказки и песни, книги на тему семьи и семейных ценностей, раскраски с тематическими иллюстрациями, настольные игры на тему патриотического воспитания. Соответствует требованиям ФГОС 3.</t>
  </si>
  <si>
    <t>913</t>
  </si>
  <si>
    <t>Средний уголок патриотического воспитания в группе ДОУ - «Родина моя»с ПО</t>
  </si>
  <si>
    <t>Уголок по патриотическому воспитанию для группы детского сада. Содержит основную символику РФ, панели для размещения работ воспитанников, книги по истории России, ВОВ, русские народные сказки и песни, книги на тему семьи и семейных ценностей, раскраски с тематическими иллюстрациями, настольные игры на тему патриотического воспитания. Соответствует требованиям ФГОС 3.</t>
  </si>
  <si>
    <t>939</t>
  </si>
  <si>
    <t>Стенд патриотического воспитания - «Родина моя» с ПО</t>
  </si>
  <si>
    <t>Стенд для детских образовательных организаций, который можно повесить в классе школы или группе детского сада и проводить с его помощью уроки патриотического воспитания.</t>
  </si>
  <si>
    <t>891</t>
  </si>
  <si>
    <t>Сюжетно-ролевая игра «Семейные ценности и наши традиции»</t>
  </si>
  <si>
    <t>Сюжетно-ролевая игра создана в поддержку «Года семьи» с целью формирования семейных ценностей у детей дошкольного возраста. Реализует задачи по национальному проекту «Семья». «Семейные ценности и наши традиции» - это настольная игра, в которой ребенок совместно с педагогом или в команде с другими детьми воспроизводит привычные ситуации из жизни и решает классические бытовые задачи....</t>
  </si>
  <si>
    <t>Оборудование / Оборудование для школ / Национальные проекты для школ / Современная школа</t>
  </si>
  <si>
    <t>715</t>
  </si>
  <si>
    <t>«Творческая студия» - Проекционный комплекс для создания анимации</t>
  </si>
  <si>
    <t>«Творческая студия» — это набор оборудования, с помощью которого можно распознавать рисунки карандашом и оживлять их на проекции в интерактивном мире.</t>
  </si>
  <si>
    <t>726</t>
  </si>
  <si>
    <t>«Фибоначчи» - Интерактивная доска с магнитно-маркерной поверхностью</t>
  </si>
  <si>
    <t>Современная школьная доска, объединяющая инновационные технологии и традиционные инструменты преподавания. В центре интерактивная сенсорная панель с multi-touch (до 10 одновременных касаний), по бокам - пишущая магнитно-маркерная поверхность. Подходит для оснащения школ, учреждений культуры, детских кружков, развивающих и коррекционных центров для детей.
</t>
  </si>
  <si>
    <t>727</t>
  </si>
  <si>
    <t>«Фибоначчи» - Интерактивная доска с магнитно-меловой поверхностью</t>
  </si>
  <si>
    <t>Современная школьная доска, объединяющая инновационные технологии и традиционные инструменты преподавания. В центре интерактивная сенсорная панель с multi-touch (до 10 одновременных касаний), по бокам - пишущая магнитно-меловая поверхность. Подходит для оснащения школ, учреждений культуры, детских кружков, развивающих и коррекционных центров для детей.</t>
  </si>
  <si>
    <t>728</t>
  </si>
  <si>
    <t>«Фибоначчи» - Интерактивная раздвижная доска с магнитно-маркерной поверхностью</t>
  </si>
  <si>
    <t>Современная школьная доска, сочетающая пишущую магнитно-маркерную поверхность и интерактивный экран со встроенным компьютером. Раздвижная конструкция доски «Фибоначчи» позволяет трансформировать рабочую зону по желанию преподавателя, и совмещать традиционные занятия от руки с инновационными инструментами в образовании. Подходит для оснащения школ, учреждений культуры, детских кружков, развивающих и коррекционных центров для детей.</t>
  </si>
  <si>
    <t>729</t>
  </si>
  <si>
    <t>«Фибоначчи» - Интерактивная раздвижная доска с магнитно-меловой поверхностью</t>
  </si>
  <si>
    <t>Современная школьная доска, сочетающая пишущую магнитно-меловую поверхность и интерактивный экран со встроенным компьютером. Раздвижная конструкция доски «Фибоначчи» позволяет трансформировать рабочую зону по желанию преподавателя, и совмещать традиционные занятия от руки с инновационными инструментами в образовании. Подходит для оснащения школ, учреждений культуры, детских кружков, развивающих и коррекционных центров для детей.</t>
  </si>
  <si>
    <t>706</t>
  </si>
  <si>
    <t>Интерактивная панель "NOVA 25"</t>
  </si>
  <si>
    <t>Интерактивная панель серии NOVA представляет собой устройство, которое совмещает в себе мощный персональный компьютер и сенсорный монитор высокого разрешения и контрастности.</t>
  </si>
  <si>
    <t>776</t>
  </si>
  <si>
    <t>Интерактивная панель "NOVA 43"</t>
  </si>
  <si>
    <t>Интерактивная панель серии NOVA представляет собой устройство, которое совмещает в себе мощный персональный компьютер и сенсорный монитор высокого разрешения и контрастности.
</t>
  </si>
  <si>
    <t>779</t>
  </si>
  <si>
    <t>Интерактивная панель "NOVA 55"</t>
  </si>
  <si>
    <t>Интерактивная панель серии NOVA представляет собой устройство, которое совмещает в себе мощный персональный компьютер и сенсорный монитор высокого разрешения и контрастности.</t>
  </si>
  <si>
    <t>783</t>
  </si>
  <si>
    <t>Интерактивная панель "NOVA 65"</t>
  </si>
  <si>
    <t>Интерактивная панель серии NOVA представляет собой устройство, которое совмещает в себе мощный персональный компьютер и сенсорный монитор высокого разрешения и контрастности.</t>
  </si>
  <si>
    <t>745</t>
  </si>
  <si>
    <t>Интерактивная панель «NOVA 32»</t>
  </si>
  <si>
    <t>Интерактивная панель серии NOVA представляет собой устройство, которое совмещает в себе мощный персональный компьютер и сенсорный монитор высокого разрешения и контрастности.</t>
  </si>
  <si>
    <t>756</t>
  </si>
  <si>
    <t>Интерактивный стол «Super NOVA 55»</t>
  </si>
  <si>
    <t>Интерактивный поворотный стол Super NOVA разработан для детских садов, школ, библиотек, учреждений культуры и искусства.</t>
  </si>
  <si>
    <t>765</t>
  </si>
  <si>
    <t>Интерактивный стол Super NOVA 32</t>
  </si>
  <si>
    <t>764</t>
  </si>
  <si>
    <t>Интерактивный стол Super NOVA 43</t>
  </si>
  <si>
    <t>Интерактивный поворотный стол Super NOVA разработан для детских садов, школ, библиотек, учреждений культуры и искусства.</t>
  </si>
  <si>
    <t>Оборудование / Оборудование для школ / Национальные проекты для школ / Цифровая образовательная среда</t>
  </si>
  <si>
    <t>726</t>
  </si>
  <si>
    <t>«Фибоначчи» - Интерактивная доска с магнитно-маркерной поверхностью</t>
  </si>
  <si>
    <t>Современная школьная доска, объединяющая инновационные технологии и традиционные инструменты преподавания. В центре интерактивная сенсорная панель с multi-touch (до 10 одновременных касаний), по бокам - пишущая магнитно-маркерная поверхность. Подходит для оснащения школ, учреждений культуры, детских кружков, развивающих и коррекционных центров для детей.
</t>
  </si>
  <si>
    <t>727</t>
  </si>
  <si>
    <t>«Фибоначчи» - Интерактивная доска с магнитно-меловой поверхностью</t>
  </si>
  <si>
    <t>Современная школьная доска, объединяющая инновационные технологии и традиционные инструменты преподавания. В центре интерактивная сенсорная панель с multi-touch (до 10 одновременных касаний), по бокам - пишущая магнитно-меловая поверхность. Подходит для оснащения школ, учреждений культуры, детских кружков, развивающих и коррекционных центров для детей.</t>
  </si>
  <si>
    <t>728</t>
  </si>
  <si>
    <t>«Фибоначчи» - Интерактивная раздвижная доска с магнитно-маркерной поверхностью</t>
  </si>
  <si>
    <t>Современная школьная доска, сочетающая пишущую магнитно-маркерную поверхность и интерактивный экран со встроенным компьютером. Раздвижная конструкция доски «Фибоначчи» позволяет трансформировать рабочую зону по желанию преподавателя, и совмещать традиционные занятия от руки с инновационными инструментами в образовании. Подходит для оснащения школ, учреждений культуры, детских кружков, развивающих и коррекционных центров для детей.</t>
  </si>
  <si>
    <t>729</t>
  </si>
  <si>
    <t>«Фибоначчи» - Интерактивная раздвижная доска с магнитно-меловой поверхностью</t>
  </si>
  <si>
    <t>Современная школьная доска, сочетающая пишущую магнитно-меловую поверхность и интерактивный экран со встроенным компьютером. Раздвижная конструкция доски «Фибоначчи» позволяет трансформировать рабочую зону по желанию преподавателя, и совмещать традиционные занятия от руки с инновационными инструментами в образовании. Подходит для оснащения школ, учреждений культуры, детских кружков, развивающих и коррекционных центров для детей.</t>
  </si>
  <si>
    <t>714</t>
  </si>
  <si>
    <t>Интерактивная проекционная книга "Страницы памяти" - инсталляция в военно-патриотическом оформлении.</t>
  </si>
  <si>
    <t>Стойка для интерактивной презентации военно-патриотического контента советской эпохи, оформленная в виде большой книги с отдельными листами, которые можно переворачивать. В верхней части стойки спрятан проектор, который выводит на листы изображение, при перелистывании книги информация на страницах меняется. Стойка идеально впишется в интерьер музея, библиотеки, школьного уголка патриотического воспитания.</t>
  </si>
  <si>
    <t>713</t>
  </si>
  <si>
    <t>Интерактивная проекционная книга «ИНТЕРЛИСТ»</t>
  </si>
  <si>
    <t>Интерактивная инсталляция с проектором, светодиодной подсветкой, встроенным ПК и физическими пластиковыми листами на которые проецируются страницы загруженных или созданных в редакторе книг. Проецируемые страницы сменяются при перелистывании физических листов согласно их порядковому номеру. Размеры инсталляции 80×200×57см. Предусмотрена возможность брендирования и смены цвета инсталляции.</t>
  </si>
  <si>
    <t>711</t>
  </si>
  <si>
    <t>Интерактивная проекционная книга «Лукоморье»</t>
  </si>
  <si>
    <t>Стилизованная стойка с интерактивной презентацией сказок: большая книга с пластиковыми страницами, на которые проецируются иллюстрации и текст. Содержание страниц меняется при их перелистывании. Инсталляция создана для размещения в музеях, библиотеках, школьных уголках, центрах развития и других пространствах, где дети могут познакомиться с книгой</t>
  </si>
  <si>
    <t>Оборудование / Оборудование для школ / Оформление стен для школ</t>
  </si>
  <si>
    <t xml:space="preserve">Оборудование / Оборудование для школ / Оформление стен для школ / Карты </t>
  </si>
  <si>
    <t>931</t>
  </si>
  <si>
    <t>Административная карта России из дерева на стену "Родина моя" 900×511×30мм.</t>
  </si>
  <si>
    <t>Настенная образовательная карта административно-территориального деления России. Показывает границы Федеральных округов РФ и более мелких территориальных единиц внутри них: республик, областей, краёв, автономных округов и автономной области. Идеально подходит для использования в школьных классах, детских садах и других учебных заведениях.</t>
  </si>
  <si>
    <t>1363</t>
  </si>
  <si>
    <t>Декоративная карта России из дерева на стену «Родина моя»  большая</t>
  </si>
  <si>
    <t>Настенная карта знакомит детей с географией, историей и природой Российской Федерации. Идеально подходит для оснащения школьных классов, детских садов и других образовательных учреждений. Карта является не только географическим пособием, но и важным инструментом для патриотического образования, поэтому подходит для реализации федерального проекта «Мы вместе» в рамках национального проекта «Молодежь и дети».</t>
  </si>
  <si>
    <t>1362</t>
  </si>
  <si>
    <t>Декоративная карта России из дерева на стену «Родина моя» маленькая</t>
  </si>
  <si>
    <t>Настенная карта знакомит детей с географией, историей и природой Российской Федерации. Идеально подходит для оснащения школьных классов, детских садов и других образовательных учреждений. Карта является не только географическим пособием, но и важным инструментом для патриотического образования, поэтому подходит для реализации федерального проекта «Мы вместе» в рамках национального проекта «Молодежь и дети».</t>
  </si>
  <si>
    <t>933</t>
  </si>
  <si>
    <t>Пазл из дерева - Административная карта России "Родина Моя" 522х308х10мм</t>
  </si>
  <si>
    <t>Карта-пазл административно-территориального деления России. Играя с картой и складывая фрагменты пазла, дети запоминают важную информацию про территориальное устройство своей страны, что делает карту-пазл незаменимым ресурсом для географических и патриотических уроков. Комплектация: Карта-пазл, 1 шт</t>
  </si>
  <si>
    <t>Оборудование / Оборудование для школ / Оформление стен для школ / Методические стенды для школ</t>
  </si>
  <si>
    <t>516</t>
  </si>
  <si>
    <t>«Стендум - Английский язык» - набор информационно-методических панелей (13 шт.)</t>
  </si>
  <si>
    <t>&lt;p&gt;
 Стендумы - это образовательные панели для оформления стен школьных учреждений. Они выполняют две функции: декорирование и обучение английскому языку.
&lt;/p&gt;
&lt;p&gt;
 Комплект состоит из набора гексагонов различного размера, которые можно комбинировать между собой, исходя из вашего желания и конфигурации стен. Можно составить оригинальный дизайн, сочетая все шестигранники, а можно повесить их по отдельности.
&lt;/p&gt;
&lt;p&gt;
 &lt;br&gt;
&lt;/p&gt;</t>
  </si>
  <si>
    <t>517</t>
  </si>
  <si>
    <t>«Стендум - Английский язык» - набор информационно-методических панелей (17 шт.)</t>
  </si>
  <si>
    <t>Стендумы - это образовательные панели для оформления стен школьных учреждений. Они выполняют две функции: декорирование и обучение английскому языку.
Комплект состоит из набора гексагонов различного размера, которые можно комбинировать между собой, исходя из вашего желания и конфигурации стен. Можно составить оригинальный дизайн, сочетая все шестигранники, а можно повесить их по отдельности.</t>
  </si>
  <si>
    <t>538</t>
  </si>
  <si>
    <t>«Стендум - Биология» - набор информационно-методических панелей (10 шт.)</t>
  </si>
  <si>
    <t>Образовательные панели по биологии для оформления стен школьных учреждений. Выполняют две функции: декор и соответствующее предмету обучение.
Комплект состоит из набора гексагонов различного размера, которые можно комбинировать, исходя из вашего желания и конфигурации стен. Можно составить оригинальный дизайн, сочетая все шестигранники, а можно повесить их по отдельности.</t>
  </si>
  <si>
    <t>540</t>
  </si>
  <si>
    <t>«Стендум - Биология» - набор информационно-методических панелей (14 шт.)</t>
  </si>
  <si>
    <t>Образовательные панели по биологии для оформления стен школьных учреждений. Выполняют две функции: декор и соответствующее предмету обучение.
Комплект состоит из набора гексагонов различного размера, которые можно комбинировать, исходя из вашего желания и конфигурации стен. Можно составить оригинальный дизайн, сочетая все шестигранники, а можно повесить их по отдельности.</t>
  </si>
  <si>
    <t>541</t>
  </si>
  <si>
    <t>«Стендум - Биология» - набор информационно-методических панелей (18 шт.)</t>
  </si>
  <si>
    <t>Образовательные панели по биологии для оформления стен школьных учреждений. Выполняют две функции: декор и соответствующее предмету обучение.
Комплект состоит из набора гексагонов различного размера, которые можно комбинировать, исходя из вашего желания и конфигурации стен. Можно составить оригинальный дизайн, сочетая все шестигранники, а можно повесить их по отдельности.</t>
  </si>
  <si>
    <t>524</t>
  </si>
  <si>
    <t>«Стендум - География» - набор информационно-методических панелей (10 шт.)</t>
  </si>
  <si>
    <t>Образовательные панели для оформления стен школьных учреждений. Выполняют две функции: декор и соответствующее предмету обучение.
Комплект состоит из набора гексагонов различного размера, которые можно комбинировать, исходя из вашего желания и конфигурации стен. Можно составить оригинальный дизайн, сочетая все шестигранники, а можно повесить их по отдельности.
</t>
  </si>
  <si>
    <t>525</t>
  </si>
  <si>
    <t>«Стендум - География» - набор информационно-методических панелей (14 шт.)</t>
  </si>
  <si>
    <t>Образовательные панели для оформления стен школьных учреждений. Выполняют две функции: декор и соответствующее предмету обучение.
Комплект состоит из набора гексагонов различного размера, которые можно комбинировать, исходя из вашего желания и конфигурации стен. Можно составить оригинальный дизайн, сочетая все шестигранники, а можно повесить их по отдельности.</t>
  </si>
  <si>
    <t>528</t>
  </si>
  <si>
    <t>«Стендум - География» - набор информационно-методических панелей (18 шт.)</t>
  </si>
  <si>
    <t>Образовательные панели для оформления стен школьных учреждений. Выполняют две функции: декор и соответствующее предмету обучение.
Комплект состоит из набора гексагонов различного размера, которые можно комбинировать, исходя из вашего желания и конфигурации стен. Можно составить оригинальный дизайн, сочетая все шестигранники, а можно повесить их по отдельности</t>
  </si>
  <si>
    <t>518</t>
  </si>
  <si>
    <t>«Стендум - Информатика» - набор информационно-методических панелей (10 шт.)</t>
  </si>
  <si>
    <t>Образовательные панели для оформления стен школьных учреждений. Выполняют две функции: декор и соответствующее предмету обучение.
Комплект состоит из набора гексагонов различного размера, которые можно комбинировать, исходя из вашего желания и конфигурации стен. Можно составить оригинальный дизайн, сочетая все шестигранники, а можно повесить их по отдельности.</t>
  </si>
  <si>
    <t>519</t>
  </si>
  <si>
    <t>«Стендум - Информатика» - набор информационно-методических панелей (13 шт.)</t>
  </si>
  <si>
    <t>Образовательные панели для оформления стен школьных учреждений. Выполняют две функции: декор и соответствующее предмету обучение.</t>
  </si>
  <si>
    <t>523</t>
  </si>
  <si>
    <t>«Стендум - Информатика» - набор информационно-методических панелей (17 шт.)</t>
  </si>
  <si>
    <t>Образовательные панели для оформления стен школьных учреждений. Выполняют две функции: декор и соответствующее предмету обучение.
Комплект состоит из набора гексагонов различного размера, которые можно комбинировать, исходя из вашего желания и конфигурации стен. Можно составить оригинальный дизайн, сочетая все шестигранники, а можно повесить их по отдельности.</t>
  </si>
  <si>
    <t>549</t>
  </si>
  <si>
    <t>«Стендум - Математика» - набор информационно-методических панелей (16 шт.)</t>
  </si>
  <si>
    <t>Образовательные панели для оформления стен школьных учреждений. Выполняют две функции: декор и соответствующее предмету обучение.
Комплект состоит из набора гексагонов различного размера, которые можно комбинировать, исходя из вашего желания и конфигурации стен. Можно составить оригинальный дизайн, сочетая все шестигранники, а можно повесить их по отдельности.</t>
  </si>
  <si>
    <t>553</t>
  </si>
  <si>
    <t>«Стендум - Математика» - набор информационно-методических панелей (20 шт.)</t>
  </si>
  <si>
    <t>Образовательные панели для оформления стен школьных учреждений. Выполняют две функции: декор и соответствующее предмету обучение.
Комплект состоит из набора гексагонов различного размера, которые можно комбинировать, исходя из вашего желания и конфигурации стен. Можно составить оригинальный дизайн, сочетая все шестигранники, а можно повесить их по отдельности.</t>
  </si>
  <si>
    <t>547</t>
  </si>
  <si>
    <t>«Стендум - Математика» - набор информационно-методических панелей (9 шт.)</t>
  </si>
  <si>
    <t>Образовательные панели для оформления стен школьных учреждений. Выполняют две функции: декор и соответствующее предмету обучение.
Комплект состоит из набора гексагонов различного размера, которые можно комбинировать, исходя из вашего желания и конфигурации стен. Можно составить оригинальный дизайн, сочетая все шестигранники, а можно повесить их по отдельности.</t>
  </si>
  <si>
    <t>555</t>
  </si>
  <si>
    <t>«Стендум - Русский язык, Литература» - набор информационно-методических панелей (11 шт.)</t>
  </si>
  <si>
    <t>Образовательные панели для оформления стен школьных учреждений. Выполняют две функции: декор и соответствующее предмету обучение.
Комплект состоит из набора гексагонов различного размера, которые можно комбинировать, исходя из вашего желания и конфигурации стен. Можно составить оригинальный дизайн, сочетая все шестигранники, а можно повесить их по отдельности.</t>
  </si>
  <si>
    <t>556</t>
  </si>
  <si>
    <t>«Стендум - Русский язык, Литература» - набор информационно-методических панелей (19 шт.)</t>
  </si>
  <si>
    <t>Образовательные панели для оформления стен школьных учреждений. Выполняют две функции: декор и соответствующее предмету обучение.
Комплект состоит из набора гексагонов различного размера, которые можно комбинировать, исходя из вашего желания и конфигурации стен. Можно составить оригинальный дизайн, сочетая все шестигранники, а можно повесить их по отдельности.</t>
  </si>
  <si>
    <t>554</t>
  </si>
  <si>
    <t>«Стендум - Русский язык, Литература» - набор информационно-методических панелей (9 шт.)</t>
  </si>
  <si>
    <t>Образовательные панели для оформления стен школьных учреждений. Выполняют две функции: декор и соответствующее предмету обучение.
Комплект состоит из набора гексагонов различного размера, которые можно комбинировать, исходя из вашего желания и конфигурации стен. Можно составить оригинальный дизайн, сочетая все шестигранники, а можно повесить их по отдельности.</t>
  </si>
  <si>
    <t>535</t>
  </si>
  <si>
    <t>«Стендум - Физика» - набор информационно-методических панелей (10 шт.)</t>
  </si>
  <si>
    <t>Образовательные панели для оформления стен школьных учреждений. Выполняют две функции: декор и соответствующее предмету обучение.
Комплект состоит из набора гексагонов различного размера, которые можно комбинировать, исходя из вашего желания и конфигурации стен. Можно составить оригинальный дизайн, сочетая все шестигранники, а можно повесить их по отдельности.</t>
  </si>
  <si>
    <t>536</t>
  </si>
  <si>
    <t>«Стендум - Физика» - набор информационно-методических панелей (14 шт.)</t>
  </si>
  <si>
    <t>Образовательные панели для оформления стен школьных учреждений. Выполняют две функции: декор и соответствующее предмету обучение.
Комплект состоит из набора гексагонов различного размера, которые можно комбинировать, исходя из вашего желания и конфигурации стен. Можно составить оригинальный дизайн, сочетая все шестигранники, а можно повесить их по отдельности.</t>
  </si>
  <si>
    <t>537</t>
  </si>
  <si>
    <t>«Стендум - Физика» - набор информационно-методических панелей (19 шт.)</t>
  </si>
  <si>
    <t>Образовательные панели для оформления стен школьных учреждений. Выполняют две функции: декор и соответствующее предмету обучение.
Комплект состоит из набора гексагонов различного размера, которые можно комбинировать, исходя из вашего желания и конфигурации стен. Можно составить оригинальный дизайн, сочетая все шестигранники, а можно повесить их по отдельности.</t>
  </si>
  <si>
    <t>529</t>
  </si>
  <si>
    <t>«Стендум - Химия» - набор информационно-методических панелей (10 шт.)</t>
  </si>
  <si>
    <t>Образовательные панели для оформления стен школьных учреждений. Выполняют две функции: декор и соответствующее предмету обучение.
Комплект состоит из набора гексагонов различного размера, которые можно комбинировать, исходя из вашего желания и конфигурации стен. Можно составить оригинальный дизайн, сочетая все шестигранники, а можно повесить их по отдельности.</t>
  </si>
  <si>
    <t>530</t>
  </si>
  <si>
    <t>«Стендум - Химия» - набор информационно-методических панелей (14 шт.)</t>
  </si>
  <si>
    <t>Образовательные панели для оформления стен школьных учреждений. Выполняют две функции: декор и соответствующее предмету обучение.
Комплект состоит из набора гексагонов различного размера, которые можно комбинировать, исходя из вашего желания и конфигурации стен. Можно составить оригинальный дизайн, сочетая все шестигранники, а можно повесить их по отдельности.</t>
  </si>
  <si>
    <t>531</t>
  </si>
  <si>
    <t>«Стендум - Химия» - набор информационно-методических панелей (19 шт.)</t>
  </si>
  <si>
    <t>Образовательные панели для оформления стен школьных учреждений. Выполняют две функции: декор и соответствующее предмету обучение.
Комплект состоит из набора гексагонов различного размера, которые можно комбинировать, исходя из вашего желания и конфигурации стен. Можно составить оригинальный дизайн, сочетая все шестигранники, а можно повесить их по отдельности.</t>
  </si>
  <si>
    <t>544</t>
  </si>
  <si>
    <t>«Стендум История: Великая Отечественная война» - набор информационно-методических панелей (14 шт.)</t>
  </si>
  <si>
    <t>Информационно-методические панели с предметным содержанием, соответствующим школьной программе 5-11 классов. Подходят для оформления стен школьных учреждений</t>
  </si>
  <si>
    <t>543</t>
  </si>
  <si>
    <t>«Стендум История: Лента времени» - набор информационно-методических панелей (6 шт.)</t>
  </si>
  <si>
    <t>Информационно-методические панели с предметным содержанием, соответствующим школьной программе 5-11 классов. Подходят для оформления стен школьных учреждений.</t>
  </si>
  <si>
    <t>542</t>
  </si>
  <si>
    <t>«Стендум История: Правители России» - набор информационно-методических панелей (4 шт.)</t>
  </si>
  <si>
    <t>Информационно-методические панели с предметным содержанием, соответствующим школьной программе 5-11 классов. Подходят для оформления стен школьных учреждений.</t>
  </si>
  <si>
    <t>546</t>
  </si>
  <si>
    <t>Стендум «История России» — набор информационно-методических панелей (13 шт.)</t>
  </si>
  <si>
    <t>Образовательные панели для оформления стен школьных учреждений. Выполняют две функции: декор и соответствующее предмету обучение.
Комплект состоит из набора гексагонов различного размера, которые можно комбинировать, исходя из вашего желания и конфигурации стен. Можно составить оригинальный дизайн, сочетая все шестигранники, а можно повесить их по отдельности.</t>
  </si>
  <si>
    <t>548</t>
  </si>
  <si>
    <t>Стендум «Математика» — набор информационно-методических панелей (15 шт.)</t>
  </si>
  <si>
    <t>Образовательные панели для оформления стен школьных учреждений. Выполняют две функции: декор и соответствующее предмету обучение.
Комплект состоит из набора гексагонов различного размера, которые можно комбинировать, исходя из вашего желания и конфигурации стен. Можно составить оригинальный дизайн, сочетая все шестигранники, а можно повесить их по отдельности.</t>
  </si>
  <si>
    <t>Оборудование / Оборудование для школ / Оформление стен для школ / Дидактические настенные панели для школ</t>
  </si>
  <si>
    <t>559</t>
  </si>
  <si>
    <t>«Азбука речи» - Дидактическая настенная панель для кабинета Логопеда</t>
  </si>
  <si>
    <t>Настенная панель «Азбука речи» предназначена для оформления предметно-пространственной развивающей среды в кабинете учителя-логопеда и организации эффективной коррекционно-развивающей деятельности. Подходит для детских садов разного типа, коррекционных образовательных центров и других детских учреждений.</t>
  </si>
  <si>
    <t>558</t>
  </si>
  <si>
    <t>«Гармония» - Дидактическая настенная панель для кабинета Психолога</t>
  </si>
  <si>
    <t>Настенная коррекционно-развивающая панель «Гармония» предназначена для кабинета детского психолога. Оформляет пространство стен и используется как эффективный коррекционно-профилактический рабочий инструмент. Подходит для детских садов различного типа, коррекционных образовательных центров и других детских учреждений.</t>
  </si>
  <si>
    <t>527</t>
  </si>
  <si>
    <t>«Радуга национальностей» - Дидактическая настенная панель</t>
  </si>
  <si>
    <t>Комплект образовательных стеновых панелей для развития у дошкольников представлений о национальном многообразии Российской Федерации. Содержит 6 тематических блоков: символика России, гербы и флаги регионов, территориальное расположение этносов, народные инструменты, языки, традиционные жилища и блюда народов. Подходит для занятий по программе «Патриотическое воспитание» в детских садах и начальной школе.</t>
  </si>
  <si>
    <t>Оборудование / Оборудование для школ / Оформление стен для школ / Декоративные настенные панели для школ</t>
  </si>
  <si>
    <t>566</t>
  </si>
  <si>
    <t>Декоративные настенные панели «Звезды» 3 шт</t>
  </si>
  <si>
    <t>Панели «Звезды» созданы для украшения помещений в детском саду, школе, музее, библиотеке и других учреждениях и пространствах. Они изготовлены из березовой фанеры и покрытые водостойким лаком, что обеспечивает долговечность продукта и простоту в уходе за ним — достаточно влажной уборки для поддержания чистоты.</t>
  </si>
  <si>
    <t>825</t>
  </si>
  <si>
    <t>Декоративные настенные панели «Звезды» 5 шт</t>
  </si>
  <si>
    <t>Панели «Звезды» созданы для украшения помещений в детском саду, школе, музее, библиотеке и других учреждениях и пространствах. Они изготовлены из березовой фанеры и покрытые водостойким лаком, что обеспечивает долговечность продукта и простоту в уходе за ним — достаточно влажной уборки для поддержания чистоты.</t>
  </si>
  <si>
    <t>567</t>
  </si>
  <si>
    <t>Декоративные настенные панели «Облака» (3 шт.)</t>
  </si>
  <si>
    <t>Панели «Облака» созданы для украшения помещений в детском саду, школе, музее, библиотеке и других учреждениях и пространствах. Они изготовлены из березовой фанеры и покрытые водостойким лаком, рисунки нанесены на поверхности панелей при помощи стойкой UF-печати. Высокое качество продукции обеспечивает ее долговечность и простоту в уходе — достаточно влажной уборки для поддержания чистоты.</t>
  </si>
  <si>
    <t>598</t>
  </si>
  <si>
    <t>Набор декоративных стеновых панелей «Карандаши»</t>
  </si>
  <si>
    <t>Декоративные панели в форме карандашей защищают поверхности стен от загрязнений и помогают оживить внешний вид помещения в ДОУ.</t>
  </si>
  <si>
    <t>597</t>
  </si>
  <si>
    <t>Набор декоративных стеновых панелей «Профессии»</t>
  </si>
  <si>
    <t>Доборные панели «Профессии» для комбинации с дидактическими настенными панелями . Являются эстетическим дополнением интерьера, и одновременно инструментом для развития детей, обогащая их знания о мире профессий.</t>
  </si>
  <si>
    <t>560</t>
  </si>
  <si>
    <t>Набор настенных панелей «Домик» (4 шт.)</t>
  </si>
  <si>
    <t>Набор создан для оснащения детских садов, сенсорных комнат, развивающих и коррекционных центров, кабинетов специалистов по работе с детьми. Состоит из четырех настенных панелей с поверхностями разного типа:</t>
  </si>
  <si>
    <t>578</t>
  </si>
  <si>
    <t>Набор стеновых панелей «Милая еда - Завтрак»</t>
  </si>
  <si>
    <t>Набор дополнительных модулей для комбинации с дидактическими настенными панелями . Отличное интерьерное решение для оформления помещений в едином стиле.</t>
  </si>
  <si>
    <t>581</t>
  </si>
  <si>
    <t>Набор стеновых панелей «Милая еда - Радуга вкуса»</t>
  </si>
  <si>
    <t>Набор дополнительных модулей для комбинации с дидактическими настенными панелями АЛМА. Отличное интерьерное решение для оформления помещений в едином стиле.</t>
  </si>
  <si>
    <t>582</t>
  </si>
  <si>
    <t>Набор стеновых панелей «Мир сказки - Волшебные герои»</t>
  </si>
  <si>
    <t>Набор дополнительных модулей для комбинации с дидактическими настенными панелями . Отличное интерьерное решение для оформления помещений в едином стиле.</t>
  </si>
  <si>
    <t>583</t>
  </si>
  <si>
    <t>Набор стеновых панелей «Мир сказки - У Лукоморья»</t>
  </si>
  <si>
    <t>Набор дополнительных модулей для комбинации с дидактическими настенными панелями . Отличное интерьерное решение для оформления помещений в едином стиле.
</t>
  </si>
  <si>
    <t>584</t>
  </si>
  <si>
    <t>Набор стеновых панелей «Мои увлечения - Весёлые эксперименты»</t>
  </si>
  <si>
    <t>Набор дополнительных модулей для комбинации с дидактическими настенными панелями . Отличное интерьерное решение для оформления помещений в едином стиле.</t>
  </si>
  <si>
    <t>585</t>
  </si>
  <si>
    <t>Набор стеновых панелей «Мои увлечения - Любимые занятия»</t>
  </si>
  <si>
    <t>Набор дополнительных модулей для комбинации с дидактическими настенными панелями . Отличное интерьерное решение для оформления помещений в едином стиле.</t>
  </si>
  <si>
    <t>586</t>
  </si>
  <si>
    <t>Набор стеновых панелей «Мы в Космосе - Белка и Стрелка»</t>
  </si>
  <si>
    <t>Набор дополнительных модулей для комбинации с дидактическими настенными панелями . Отличное интерьерное решение для оформления помещений в едином стиле.</t>
  </si>
  <si>
    <t>590</t>
  </si>
  <si>
    <t>Набор стеновых панелей «Мы в Космосе - Первый полёт»</t>
  </si>
  <si>
    <t>Набор дополнительных модулей для комбинации с дидактическими настенными панелями . Отличное интерьерное решение для оформления помещений в едином стиле.
</t>
  </si>
  <si>
    <t>576</t>
  </si>
  <si>
    <t>Набор стеновых панелей «Памятные места России - Владимир, Республика Коми, Камчатка»</t>
  </si>
  <si>
    <t>Набор дополнительных модулей для комбинации с дидактическими настенными панелями. Отличное интерьерное решение для оформления помещений в едином стиле.</t>
  </si>
  <si>
    <t>575</t>
  </si>
  <si>
    <t>Набор стеновых панелей «Памятные места России - Казань, Камчатка»</t>
  </si>
  <si>
    <t>Набор дополнительных модулей для комбинации с дидактическими настенными панелями . Отличное интерьерное решение для оформления помещений в едином стиле.</t>
  </si>
  <si>
    <t>577</t>
  </si>
  <si>
    <t>Набор стеновых панелей «Памятные места России - Кижи, Москва»</t>
  </si>
  <si>
    <t>Набор дополнительных модулей для комбинации с дидактическими настенными панелями. Отличное интерьерное решение для оформления помещений в едином стиле.</t>
  </si>
  <si>
    <t>574</t>
  </si>
  <si>
    <t>Набор стеновых панелей «Памятные места России - Ялта, Санкт-Петербург, Иркутск»</t>
  </si>
  <si>
    <t>Набор дополнительных модулей для комбинации с дидактическими настенными панелями . Отличное интерьерное решение для оформления помещений в едином стиле.</t>
  </si>
  <si>
    <t>591</t>
  </si>
  <si>
    <t>Набор стеновых панелей «Природа нашего края - Дачники»</t>
  </si>
  <si>
    <t>Набор дополнительных модулей для комбинации с дидактическими настенными панелями . Отличное интерьерное решение для оформления помещений в едином стиле.</t>
  </si>
  <si>
    <t>592</t>
  </si>
  <si>
    <t>Набор стеновых панелей «Природа нашего края - Прогулка»</t>
  </si>
  <si>
    <t>Набор дополнительных модулей для комбинации с дидактическими настенными панелями . Отличное интерьерное решение для оформления помещений в едином стиле.</t>
  </si>
  <si>
    <t>579</t>
  </si>
  <si>
    <t>Набор стеновых панелей «Северные мотивы - Коренные традиции»</t>
  </si>
  <si>
    <t>Набор дополнительных модулей для комбинации с дидактическими настенными панелями . Отличное интерьерное решение для оформления помещений в едином стиле.</t>
  </si>
  <si>
    <t>580</t>
  </si>
  <si>
    <t>Набор стеновых панелей «Северные мотивы - Природные богатства»</t>
  </si>
  <si>
    <t>Набор дополнительных модулей для комбинации с дидактическими настенными панелями . Отличное интерьерное решение для оформления помещений в едином стиле.</t>
  </si>
  <si>
    <t>572</t>
  </si>
  <si>
    <t>Набор стеновых панелей «Символы России - Культура»</t>
  </si>
  <si>
    <t>Набор дополнительных модулей для комбинации с дидактическими настенными панелями . Отличное интерьерное решение для оформления помещений в едином стиле</t>
  </si>
  <si>
    <t>571</t>
  </si>
  <si>
    <t>Набор стеновых панелей «Символы России - Традиции»</t>
  </si>
  <si>
    <t>Набор дополнительных модулей для комбинации с дидактическими настенными панелями . Отличное интерьерное решение для оформления помещений в едином стиле.
Дополнительные модули бывают однотонные и с тематическими иллюстрациями, подходящими под тематику дидактических панелей. Разнообразие размеров способствует декорированию стен различной конфигурации и масштабов. Параметры варьируются от совсем маленьких модулей 300х300 мм до крупных размеров 600х600 мм.
При помощи готовых наборов модулей вы создаёте универсальную предметно-развивающую среду в ДОУ.</t>
  </si>
  <si>
    <t>593</t>
  </si>
  <si>
    <t>Набор стеновых панелей «Спорт - Движение - жизнь»</t>
  </si>
  <si>
    <t>Набор дополнительных модулей для комбинации с дидактическими настенными панелями . Отличное интерьерное решение для оформления помещений в едином стиле.</t>
  </si>
  <si>
    <t>594</t>
  </si>
  <si>
    <t>Набор стеновых панелей «Спорт - Путь к победе»</t>
  </si>
  <si>
    <t>Набор дополнительных модулей для комбинации с дидактическими настенными панелями АЛМА. Отличное интерьерное решение для оформления помещений в едином стиле.</t>
  </si>
  <si>
    <t>595</t>
  </si>
  <si>
    <t>Набор стеновых панелей «Цветной калейдоскоп - Зима»</t>
  </si>
  <si>
    <t>Набор дополнительных модулей для комбинации с дидактическими настенными панелями . Отличное интерьерное решение для оформления помещений в едином стиле.</t>
  </si>
  <si>
    <t>596</t>
  </si>
  <si>
    <t>Набор стеновых панелей «Цветной калейдоскоп - Лето»</t>
  </si>
  <si>
    <t>Набор дополнительных модулей для комбинации с дидактическими настенными панелями . Отличное интерьерное решение для оформления помещений в едином стиле.</t>
  </si>
  <si>
    <t>565</t>
  </si>
  <si>
    <t>Настенная панель с безопасным зеркалом «Домик» (голубой)</t>
  </si>
  <si>
    <t>Панель создана для оснащения детских садов, сенсорных комнат, развивающих и коррекционных центров, кабинетов специалистов по работе с детьми.</t>
  </si>
  <si>
    <t>561</t>
  </si>
  <si>
    <t>Настенная панель с магнитно-маркерной доской «Домик» (фиолетовый)</t>
  </si>
  <si>
    <t>Панель создана для оснащения детских садов, сенсорных комнат, развивающих и коррекционных центров, кабинетов специалистов по работе с детьми.</t>
  </si>
  <si>
    <t>562</t>
  </si>
  <si>
    <t>Настенная панель с тактильными узорами «Домик» (желтый)</t>
  </si>
  <si>
    <t>Панель создана для оснащения детских садов, сенсорных комнат, развивающих и коррекционных центров, кабинетов специалистов по работе с детьми.</t>
  </si>
  <si>
    <t>563</t>
  </si>
  <si>
    <t>Настенная панель-коврограф «Домик» (белый)</t>
  </si>
  <si>
    <t>Панель создана для оснащения детских садов, сенсорных комнат, развивающих и коррекционных центров, кабинетов специалистов по работе с детьми.</t>
  </si>
  <si>
    <t>Оборудование / Оборудование для школ / Оформление стен для школ / Интерактивные панели для школ</t>
  </si>
  <si>
    <t>707</t>
  </si>
  <si>
    <t>«ЦВЕТА РОССИИ» - Интерактивная панель оформленная в стилистике российского триколора</t>
  </si>
  <si>
    <t>Интерактивная панель с сенсорным монитором, оформленная в стилистике российского триколора. Панель подходит для реализации национальных проектов «Современная школа» и «Патриотическое воспитание». Панель идёт со встроенным ПО и полностью готова к работе.</t>
  </si>
  <si>
    <t>706</t>
  </si>
  <si>
    <t>Интерактивная панель "NOVA 25"</t>
  </si>
  <si>
    <t>Интерактивная панель серии NOVA представляет собой устройство, которое совмещает в себе мощный персональный компьютер и сенсорный монитор высокого разрешения и контрастности.</t>
  </si>
  <si>
    <t>776</t>
  </si>
  <si>
    <t>Интерактивная панель "NOVA 43"</t>
  </si>
  <si>
    <t>Интерактивная панель серии NOVA представляет собой устройство, которое совмещает в себе мощный персональный компьютер и сенсорный монитор высокого разрешения и контрастности.
</t>
  </si>
  <si>
    <t>779</t>
  </si>
  <si>
    <t>Интерактивная панель "NOVA 55"</t>
  </si>
  <si>
    <t>Интерактивная панель серии NOVA представляет собой устройство, которое совмещает в себе мощный персональный компьютер и сенсорный монитор высокого разрешения и контрастности.</t>
  </si>
  <si>
    <t>783</t>
  </si>
  <si>
    <t>Интерактивная панель "NOVA 65"</t>
  </si>
  <si>
    <t>Интерактивная панель серии NOVA представляет собой устройство, которое совмещает в себе мощный персональный компьютер и сенсорный монитор высокого разрешения и контрастности.</t>
  </si>
  <si>
    <t>745</t>
  </si>
  <si>
    <t>Интерактивная панель «NOVA 32»</t>
  </si>
  <si>
    <t>Интерактивная панель серии NOVA представляет собой устройство, которое совмещает в себе мощный персональный компьютер и сенсорный монитор высокого разрешения и контрастности.</t>
  </si>
  <si>
    <t>709</t>
  </si>
  <si>
    <t>Сенсорная панель «Финансовая грамотность» для школ 32</t>
  </si>
  <si>
    <t>Интерактивная программа для детей младшего и среднего школьного возраста, созданная с целью реализации национальной стратегии по повышению финансовой грамотности.</t>
  </si>
  <si>
    <t>710</t>
  </si>
  <si>
    <t>Сенсорная панель «Финансовая грамотность» для школ 55</t>
  </si>
  <si>
    <t>Интерактивная программа для детей младшего и среднего школьного возраста, созданная с целью реализации национальной стратегии по повышению финансовой грамотности.</t>
  </si>
  <si>
    <t>Оборудование / Оборудование для школ / Школьные доски</t>
  </si>
  <si>
    <t>Оборудование / Оборудование для школ / Школьные доски / Интерактивные доски</t>
  </si>
  <si>
    <t>726</t>
  </si>
  <si>
    <t>«Фибоначчи» - Интерактивная доска с магнитно-маркерной поверхностью</t>
  </si>
  <si>
    <t>Современная школьная доска, объединяющая инновационные технологии и традиционные инструменты преподавания. В центре интерактивная сенсорная панель с multi-touch (до 10 одновременных касаний), по бокам - пишущая магнитно-маркерная поверхность. Подходит для оснащения школ, учреждений культуры, детских кружков, развивающих и коррекционных центров для детей.
</t>
  </si>
  <si>
    <t>727</t>
  </si>
  <si>
    <t>«Фибоначчи» - Интерактивная доска с магнитно-меловой поверхностью</t>
  </si>
  <si>
    <t>Современная школьная доска, объединяющая инновационные технологии и традиционные инструменты преподавания. В центре интерактивная сенсорная панель с multi-touch (до 10 одновременных касаний), по бокам - пишущая магнитно-меловая поверхность. Подходит для оснащения школ, учреждений культуры, детских кружков, развивающих и коррекционных центров для детей.</t>
  </si>
  <si>
    <t>728</t>
  </si>
  <si>
    <t>«Фибоначчи» - Интерактивная раздвижная доска с магнитно-маркерной поверхностью</t>
  </si>
  <si>
    <t>Современная школьная доска, сочетающая пишущую магнитно-маркерную поверхность и интерактивный экран со встроенным компьютером. Раздвижная конструкция доски «Фибоначчи» позволяет трансформировать рабочую зону по желанию преподавателя, и совмещать традиционные занятия от руки с инновационными инструментами в образовании. Подходит для оснащения школ, учреждений культуры, детских кружков, развивающих и коррекционных центров для детей.</t>
  </si>
  <si>
    <t>729</t>
  </si>
  <si>
    <t>«Фибоначчи» - Интерактивная раздвижная доска с магнитно-меловой поверхностью</t>
  </si>
  <si>
    <t>Современная школьная доска, сочетающая пишущую магнитно-меловую поверхность и интерактивный экран со встроенным компьютером. Раздвижная конструкция доски «Фибоначчи» позволяет трансформировать рабочую зону по желанию преподавателя, и совмещать традиционные занятия от руки с инновационными инструментами в образовании. Подходит для оснащения школ, учреждений культуры, детских кружков, развивающих и коррекционных центров для детей.</t>
  </si>
  <si>
    <t>Оборудование / Оборудование для школ / Школьные доски / Рельсовые системы досок</t>
  </si>
  <si>
    <t>877</t>
  </si>
  <si>
    <t>Колонная меловая доска из серии «Базис»</t>
  </si>
  <si>
    <t>Колонная доска разработана для дошкольных учреждений, школ, колледжей и университетов. Она упрощает работу педагога и делает ее эффективнее, экономит учебное пространство и значительно расширяет его возможности.</t>
  </si>
  <si>
    <t>874</t>
  </si>
  <si>
    <t>Раздвижная меловая рельсовая система досок для интерактивных панелей бескаркасная из серии «Базис»</t>
  </si>
  <si>
    <t>Раздвижная доска разработана для дошкольных учреждений, школ, колледжей и университетов. Она упрощает работу педагога и делает ее эффективнее, экономит учебное пространство и значительно расширяет его возможности.</t>
  </si>
  <si>
    <t>873</t>
  </si>
  <si>
    <t>Раздвижная рельсовая система досок из серии «Базис»</t>
  </si>
  <si>
    <t>Раздвижная доска разработана для дошкольных учреждений, школ, колледжей и университетов. Она упрощает работу педагога и делает ее эффективнее, экономит учебное пространство и значительно расширяет его возможности.</t>
  </si>
  <si>
    <t>861</t>
  </si>
  <si>
    <t>Рельсовая система для интерактивной доски маркерная из серии «Базис»</t>
  </si>
  <si>
    <t>Раздвижная доска разработана для дошкольных учреждений, школ, колледжей и университетов. Она упрощает работу педагога и делает ее эффективнее, экономит учебное пространство и значительно расширяет его возможности.
</t>
  </si>
  <si>
    <t>856</t>
  </si>
  <si>
    <t>Рельсовая система для интерактивной доски меловая из серии «Базис»</t>
  </si>
  <si>
    <t>800</t>
  </si>
  <si>
    <t>Рельсовая система для интерактивной панели и доски комбинированная из серии «Базис»</t>
  </si>
  <si>
    <t>Раздвижная доска разработана для дошкольных учреждений, школ, колледжей и университетов. Она упрощает работу педагога и делает ее эффективнее, экономит учебное пространство и значительно расширяет его возможности.</t>
  </si>
  <si>
    <t>868</t>
  </si>
  <si>
    <t>Рельсовая система для интерактивной панели и доски черная из серии «Базис»</t>
  </si>
  <si>
    <t>Раздвижная доска разработана для дошкольных учреждений, школ, колледжей и университетов. Она упрощает работу педагога и делает ее эффективнее, экономит учебное пространство и значительно расширяет его возможности.</t>
  </si>
  <si>
    <t>847</t>
  </si>
  <si>
    <t>Рельсовая система маркерная из серии «Базис»</t>
  </si>
  <si>
    <t>Раздвижная доска разработана для дошкольных учреждений, школ, колледжей и университетов. Она упрощает работу педагога и делает ее эффективнее, экономит учебное пространство и значительно расширяет его возможности.</t>
  </si>
  <si>
    <t>842</t>
  </si>
  <si>
    <t>Рельсовая система меловая из серии «Базис»</t>
  </si>
  <si>
    <t>Раздвижная доска разработана для дошкольных учреждений, школ, колледжей и университетов. Она упрощает работу педагога и делает ее эффективнее, экономит учебное пространство и значительно расширяет его возможности</t>
  </si>
</sst>
</file>

<file path=xl/styles.xml><?xml version="1.0" encoding="utf-8"?>
<styleSheet xmlns="http://schemas.openxmlformats.org/spreadsheetml/2006/main"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3"/>
      <color rgb="FF9B2D30"/>
      <b/>
      <family val="1"/>
      <charset val="204"/>
    </font>
    <font>
      <name val="Calibri"/>
      <sz val="13"/>
      <color rgb="FF9B2D30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4"/>
      <color rgb="FF9B2D30"/>
      <b/>
      <family val="1"/>
      <charset val="204"/>
    </font>
    <font>
      <name val="Calibri"/>
      <sz val="14"/>
      <color rgb="FF9B2D30"/>
      <b/>
      <family val="1"/>
      <charset val="204"/>
    </font>
    <font>
      <name val="Calibri"/>
      <sz val="13"/>
      <color rgb="FF9B2D30"/>
      <b/>
      <family val="1"/>
      <charset val="204"/>
    </font>
    <font>
      <name val="Calibri"/>
      <sz val="13"/>
      <color rgb="FF9B2D30"/>
      <b/>
      <family val="1"/>
      <charset val="204"/>
    </font>
    <font>
      <name val="Calibri"/>
      <sz val="11"/>
      <color rgb="FF9B2D30"/>
      <b/>
      <family val="1"/>
      <charset val="204"/>
    </font>
    <font>
      <name val="Calibri"/>
      <sz val="11"/>
      <color rgb="FF9B2D30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left" vertical="top" wrapText="1"/>
    </xf>
    <xf numFmtId="0" fontId="3" fillId="0" borderId="0" xfId="2" applyFont="1" applyAlignment="1" applyProtection="1">
      <alignment horizontal="left" vertical="top" wrapText="1"/>
    </xf>
    <xf numFmtId="0" fontId="4" fillId="0" borderId="0" xfId="3" applyFont="1" applyAlignment="1" applyProtection="1">
      <alignment horizontal="right" vertical="top" wrapText="1"/>
    </xf>
    <xf numFmtId="0" fontId="5" fillId="0" borderId="0" xfId="4" applyFont="1" applyAlignment="1" applyProtection="1">
      <alignment horizontal="right" vertical="top" wrapText="1"/>
    </xf>
    <xf numFmtId="0" fontId="6" fillId="0" borderId="0" xfId="5" applyFont="1" applyAlignment="1" applyProtection="1">
      <alignment horizontal="left" vertical="top" wrapText="1"/>
    </xf>
    <xf numFmtId="0" fontId="7" fillId="0" borderId="0" xfId="6" applyFont="1" applyAlignment="1" applyProtection="1">
      <alignment horizontal="left" vertical="top" wrapText="1"/>
    </xf>
    <xf numFmtId="0" fontId="8" fillId="0" borderId="0" xfId="7" applyFont="1" applyAlignment="1" applyProtection="1">
      <alignment horizontal="left" vertical="top" wrapText="1"/>
    </xf>
    <xf numFmtId="0" fontId="9" fillId="0" borderId="0" xfId="8" applyFont="1" applyAlignment="1" applyProtection="1">
      <alignment horizontal="left" vertical="top" wrapText="1"/>
    </xf>
    <xf numFmtId="0" fontId="10" fillId="0" borderId="0" xfId="9" applyFont="1" applyAlignment="1" applyProtection="1">
      <alignment horizontal="left" vertical="top" wrapText="1"/>
    </xf>
    <xf numFmtId="0" fontId="11" fillId="0" borderId="0" xfId="10" applyFont="1" applyAlignment="1" applyProtection="1">
      <alignment horizontal="left" vertical="top" wrapText="1"/>
    </xf>
    <xf numFmtId="0" fontId="12" fillId="0" borderId="0" xfId="11" applyFont="1" applyAlignment="1" applyProtection="1">
      <alignment horizontal="left" vertical="top" wrapText="1"/>
    </xf>
    <xf numFmtId="0" fontId="13" fillId="0" borderId="0" xfId="12" applyFont="1" applyAlignment="1" applyProtection="1">
      <alignment horizontal="left" vertical="top" wrapText="1"/>
    </xf>
    <xf numFmtId="0" fontId="14" fillId="0" borderId="0" xfId="13" applyFont="1" applyAlignment="1" applyProtection="1">
      <alignment horizontal="left" vertical="top" wrapText="1"/>
    </xf>
    <xf numFmtId="0" fontId="0" fillId="0" borderId="0" xfId="14" applyAlignment="1" applyProtection="1">
      <alignment horizontal="center" vertical="center" wrapText="1"/>
    </xf>
    <xf numFmtId="0" fontId="15" fillId="0" borderId="0" xfId="15" applyFont="1" applyAlignment="1" applyProtection="1">
      <alignment horizontal="left" vertical="center" wrapText="1"/>
    </xf>
    <xf numFmtId="4" applyNumberFormat="1" fontId="0" fillId="0" borderId="0" xfId="16" applyAlignment="1" applyProtection="1">
      <alignment horizontal="center" vertical="center" wrapText="1"/>
    </xf>
    <xf numFmtId="1" applyNumberFormat="1" fontId="0" fillId="0" borderId="0" xfId="17" applyAlignment="1" applyProtection="1">
      <alignment horizontal="center" vertical="center" wrapText="1"/>
    </xf>
    <xf numFmtId="4" applyNumberFormat="1" fontId="0" fillId="0" borderId="0" xfId="18" applyAlignment="1" applyProtection="1">
      <alignment horizontal="right" vertical="center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0_logogp_partnerstelefonami.jpg"/><Relationship Id="rId2" Type="http://schemas.openxmlformats.org/officeDocument/2006/relationships/image" Target="../media/image_0_1.jpg"/><Relationship Id="rId3" Type="http://schemas.openxmlformats.org/officeDocument/2006/relationships/hyperlink" Target="https://partner-online.ru/catalog/oborudovanie/oborudovanie_dlya_detskikh_sadov/oformlenie_sten_dlya_detskikh_sadov/didakticheskie_nastennye_paneli_dlya_detskikh_sadov/559/" TargetMode="External"/><Relationship Id="rId4" Type="http://schemas.openxmlformats.org/officeDocument/2006/relationships/image" Target="../media/image_0_2.jpg"/><Relationship Id="rId5" Type="http://schemas.openxmlformats.org/officeDocument/2006/relationships/hyperlink" Target="https://partner-online.ru/catalog/oborudovanie/oborudovanie_dlya_shkol/oborudovanie_dlya_kabineta_logopeda_v_shkole/820/" TargetMode="External"/><Relationship Id="rId6" Type="http://schemas.openxmlformats.org/officeDocument/2006/relationships/image" Target="../media/image_0_3.jpg"/><Relationship Id="rId7" Type="http://schemas.openxmlformats.org/officeDocument/2006/relationships/hyperlink" Target="https://partner-online.ru/catalog/oborudovanie/oborudovanie_dlya_shkol/oborudovanie_dlya_kabineta_logopeda_v_shkole/826/" TargetMode="External"/><Relationship Id="rId8" Type="http://schemas.openxmlformats.org/officeDocument/2006/relationships/image" Target="../media/image_0_4.jpg"/><Relationship Id="rId9" Type="http://schemas.openxmlformats.org/officeDocument/2006/relationships/hyperlink" Target="https://partner-online.ru/catalog/oborudovanie/oborudovanie_dlya_shkol/kabinet_psikhologa_defektologa_v_shkole/813/" TargetMode="External"/><Relationship Id="rId10" Type="http://schemas.openxmlformats.org/officeDocument/2006/relationships/image" Target="../media/image_0_5.jpg"/><Relationship Id="rId11" Type="http://schemas.openxmlformats.org/officeDocument/2006/relationships/hyperlink" Target="https://partner-online.ru/catalog/oborudovanie/oborudovanie_dlya_shkol/oborudovanie_dlya_kabineta_logopeda_v_shkole/822/" TargetMode="External"/><Relationship Id="rId12" Type="http://schemas.openxmlformats.org/officeDocument/2006/relationships/image" Target="../media/image_0_6.jpg"/><Relationship Id="rId13" Type="http://schemas.openxmlformats.org/officeDocument/2006/relationships/hyperlink" Target="https://partner-online.ru/catalog/oborudovanie/oborudovanie_dlya_shkol/oborudovanie_dlya_kabineta_logopeda_v_shkole/824/" TargetMode="External"/><Relationship Id="rId14" Type="http://schemas.openxmlformats.org/officeDocument/2006/relationships/image" Target="../media/image_0_7.jpg"/><Relationship Id="rId15" Type="http://schemas.openxmlformats.org/officeDocument/2006/relationships/hyperlink" Target="https://partner-online.ru/catalog/oborudovanie/oborudovanie_dlya_shkol/oborudovanie_dlya_kabineta_logopeda_v_shkole/823/" TargetMode="External"/><Relationship Id="rId16" Type="http://schemas.openxmlformats.org/officeDocument/2006/relationships/image" Target="../media/image_0_8.jpg"/><Relationship Id="rId17" Type="http://schemas.openxmlformats.org/officeDocument/2006/relationships/hyperlink" Target="https://partner-online.ru/catalog/oborudovanie/oborudovanie_dlya_shkol/oborudovanie_dlya_kabineta_logopeda_v_shkole/818/" TargetMode="External"/><Relationship Id="rId18" Type="http://schemas.openxmlformats.org/officeDocument/2006/relationships/image" Target="../media/image_0_9.jpg"/><Relationship Id="rId19" Type="http://schemas.openxmlformats.org/officeDocument/2006/relationships/hyperlink" Target="https://partner-online.ru/catalog/oborudovanie/oborudovanie_dlya_shkol/oborudovanie_dlya_kabineta_logopeda_v_shkole/819/" TargetMode="External"/><Relationship Id="rId20" Type="http://schemas.openxmlformats.org/officeDocument/2006/relationships/image" Target="../media/image_0_10.jpg"/><Relationship Id="rId21" Type="http://schemas.openxmlformats.org/officeDocument/2006/relationships/hyperlink" Target="https://partner-online.ru/catalog/oborudovanie/oborudovanie_dlya_shkol/oborudovanie_dlya_kabineta_logopeda_v_shkole/815/" TargetMode="External"/><Relationship Id="rId22" Type="http://schemas.openxmlformats.org/officeDocument/2006/relationships/image" Target="../media/image_0_11.jpg"/><Relationship Id="rId23" Type="http://schemas.openxmlformats.org/officeDocument/2006/relationships/hyperlink" Target="https://partner-online.ru/catalog/oborudovanie/oborudovanie_dlya_shkol/oborudovanie_dlya_kabineta_logopeda_v_shkole/814/" TargetMode="External"/><Relationship Id="rId24" Type="http://schemas.openxmlformats.org/officeDocument/2006/relationships/image" Target="../media/image_0_12.jpg"/><Relationship Id="rId25" Type="http://schemas.openxmlformats.org/officeDocument/2006/relationships/hyperlink" Target="https://partner-online.ru/catalog/oborudovanie/oborudovanie_dlya_shkol/oborudovanie_dlya_kabineta_logopeda_v_shkole/837/" TargetMode="External"/><Relationship Id="rId26" Type="http://schemas.openxmlformats.org/officeDocument/2006/relationships/image" Target="../media/image_0_13.jpg"/><Relationship Id="rId27" Type="http://schemas.openxmlformats.org/officeDocument/2006/relationships/hyperlink" Target="https://partner-online.ru/catalog/oborudovanie/oborudovanie_dlya_shkol/oborudovanie_dlya_kabineta_logopeda_v_shkole/816/" TargetMode="External"/><Relationship Id="rId28" Type="http://schemas.openxmlformats.org/officeDocument/2006/relationships/image" Target="../media/image_0_14.jpg"/><Relationship Id="rId29" Type="http://schemas.openxmlformats.org/officeDocument/2006/relationships/hyperlink" Target="https://partner-online.ru/catalog/oborudovanie/oborudovanie_dlya_shkol/oborudovanie_dlya_kabineta_logopeda_v_shkole/841/" TargetMode="External"/><Relationship Id="rId30" Type="http://schemas.openxmlformats.org/officeDocument/2006/relationships/image" Target="../media/image_0_15.jpg"/><Relationship Id="rId31" Type="http://schemas.openxmlformats.org/officeDocument/2006/relationships/hyperlink" Target="https://partner-online.ru/catalog/oborudovanie/oborudovanie_dlya_shkol/oborudovanie_dlya_kabineta_logopeda_v_shkole/821/" TargetMode="External"/><Relationship Id="rId32" Type="http://schemas.openxmlformats.org/officeDocument/2006/relationships/image" Target="../media/image_0_16.jpg"/><Relationship Id="rId33" Type="http://schemas.openxmlformats.org/officeDocument/2006/relationships/hyperlink" Target="https://partner-online.ru/catalog/oborudovanie/oborudovanie_dlya_shkol/oborudovanie_dlya_kabineta_logopeda_v_shkole/817/" TargetMode="External"/><Relationship Id="rId34" Type="http://schemas.openxmlformats.org/officeDocument/2006/relationships/image" Target="../media/image_0_17.jpg"/><Relationship Id="rId35" Type="http://schemas.openxmlformats.org/officeDocument/2006/relationships/hyperlink" Target="https://partner-online.ru/catalog/oborudovanie/oborudovanie_dlya_shkol/oformlenie_sten_dlya_shkol/didakticheskie_nastennye_paneli_dlya_shkol/558/" TargetMode="External"/><Relationship Id="rId36" Type="http://schemas.openxmlformats.org/officeDocument/2006/relationships/image" Target="../media/image_0_18.jpg"/><Relationship Id="rId37" Type="http://schemas.openxmlformats.org/officeDocument/2006/relationships/hyperlink" Target="https://partner-online.ru/catalog/oborudovanie/oborudovanie_dlya_shkol/kabinet_psikhologa_defektologa_v_shkole/801/" TargetMode="External"/><Relationship Id="rId38" Type="http://schemas.openxmlformats.org/officeDocument/2006/relationships/image" Target="../media/image_0_19.jpg"/><Relationship Id="rId39" Type="http://schemas.openxmlformats.org/officeDocument/2006/relationships/hyperlink" Target="https://partner-online.ru/catalog/oborudovanie/oborudovanie_dlya_shkol/kabinet_psikhologa_defektologa_v_shkole/803/" TargetMode="External"/><Relationship Id="rId40" Type="http://schemas.openxmlformats.org/officeDocument/2006/relationships/image" Target="../media/image_0_20.jpg"/><Relationship Id="rId41" Type="http://schemas.openxmlformats.org/officeDocument/2006/relationships/hyperlink" Target="https://partner-online.ru/catalog/oborudovanie/oborudovanie_dlya_shkol/kabinet_psikhologa_defektologa_v_shkole/804/" TargetMode="External"/><Relationship Id="rId42" Type="http://schemas.openxmlformats.org/officeDocument/2006/relationships/image" Target="../media/image_0_21.jpg"/><Relationship Id="rId43" Type="http://schemas.openxmlformats.org/officeDocument/2006/relationships/hyperlink" Target="https://partner-online.ru/catalog/oborudovanie/oborudovanie_dlya_shkol/kabinet_psikhologa_defektologa_v_shkole/813/" TargetMode="External"/><Relationship Id="rId44" Type="http://schemas.openxmlformats.org/officeDocument/2006/relationships/image" Target="../media/image_0_22.jpg"/><Relationship Id="rId45" Type="http://schemas.openxmlformats.org/officeDocument/2006/relationships/hyperlink" Target="https://partner-online.ru/catalog/oborudovanie/oborudovanie_dlya_shkol/kabinet_psikhologa_defektologa_v_shkole/794/" TargetMode="External"/><Relationship Id="rId46" Type="http://schemas.openxmlformats.org/officeDocument/2006/relationships/image" Target="../media/image_0_23.jpg"/><Relationship Id="rId47" Type="http://schemas.openxmlformats.org/officeDocument/2006/relationships/hyperlink" Target="https://partner-online.ru/catalog/oborudovanie/oborudovanie_dlya_shkol/kabinet_psikhologa_defektologa_v_shkole/795/" TargetMode="External"/><Relationship Id="rId48" Type="http://schemas.openxmlformats.org/officeDocument/2006/relationships/image" Target="../media/image_0_24.jpg"/><Relationship Id="rId49" Type="http://schemas.openxmlformats.org/officeDocument/2006/relationships/hyperlink" Target="https://partner-online.ru/catalog/oborudovanie/oborudovanie_dlya_shkol/kabinet_psikhologa_defektologa_v_shkole/788/" TargetMode="External"/><Relationship Id="rId50" Type="http://schemas.openxmlformats.org/officeDocument/2006/relationships/image" Target="../media/image_0_25.jpg"/><Relationship Id="rId51" Type="http://schemas.openxmlformats.org/officeDocument/2006/relationships/hyperlink" Target="https://partner-online.ru/catalog/oborudovanie/oborudovanie_dlya_shkol/kabinet_psikhologa_defektologa_v_shkole/791/" TargetMode="External"/><Relationship Id="rId52" Type="http://schemas.openxmlformats.org/officeDocument/2006/relationships/image" Target="../media/image_0_26.jpg"/><Relationship Id="rId53" Type="http://schemas.openxmlformats.org/officeDocument/2006/relationships/hyperlink" Target="https://partner-online.ru/catalog/oborudovanie/oborudovanie_dlya_shkol/kabinet_psikhologa_defektologa_v_shkole/792/" TargetMode="External"/><Relationship Id="rId54" Type="http://schemas.openxmlformats.org/officeDocument/2006/relationships/image" Target="../media/image_0_27.jpg"/><Relationship Id="rId55" Type="http://schemas.openxmlformats.org/officeDocument/2006/relationships/hyperlink" Target="https://partner-online.ru/catalog/oborudovanie/oborudovanie_dlya_shkol/kabinet_psikhologa_defektologa_v_shkole/796/" TargetMode="External"/><Relationship Id="rId56" Type="http://schemas.openxmlformats.org/officeDocument/2006/relationships/image" Target="../media/image_0_28.jpg"/><Relationship Id="rId57" Type="http://schemas.openxmlformats.org/officeDocument/2006/relationships/hyperlink" Target="https://partner-online.ru/catalog/oborudovanie/oborudovanie_dlya_shkol/kabinet_psikhologa_defektologa_v_shkole/790/" TargetMode="External"/><Relationship Id="rId58" Type="http://schemas.openxmlformats.org/officeDocument/2006/relationships/image" Target="../media/image_0_29.jpg"/><Relationship Id="rId59" Type="http://schemas.openxmlformats.org/officeDocument/2006/relationships/hyperlink" Target="https://partner-online.ru/catalog/oborudovanie/oborudovanie_dlya_shkol/kabinet_psikhologa_defektologa_v_shkole/789/" TargetMode="External"/><Relationship Id="rId60" Type="http://schemas.openxmlformats.org/officeDocument/2006/relationships/image" Target="../media/image_0_30.jpg"/><Relationship Id="rId61" Type="http://schemas.openxmlformats.org/officeDocument/2006/relationships/hyperlink" Target="https://partner-online.ru/catalog/oborudovanie/oborudovanie_dlya_shkol/kabinet_psikhologa_defektologa_v_shkole/797/" TargetMode="External"/><Relationship Id="rId62" Type="http://schemas.openxmlformats.org/officeDocument/2006/relationships/image" Target="../media/image_0_31.jpg"/><Relationship Id="rId63" Type="http://schemas.openxmlformats.org/officeDocument/2006/relationships/hyperlink" Target="https://partner-online.ru/catalog/oborudovanie/oborudovanie_dlya_detskikh_sadov/fizkulturnyy_zal_dlya_detskikh_sadov/sportivnye_snaryady/2161/" TargetMode="External"/><Relationship Id="rId64" Type="http://schemas.openxmlformats.org/officeDocument/2006/relationships/image" Target="../media/image_0_32.png"/><Relationship Id="rId65" Type="http://schemas.openxmlformats.org/officeDocument/2006/relationships/hyperlink" Target="https://partner-online.ru/catalog/oborudovanie/oborudovanie_dlya_detskikh_sadov/fizkulturnyy_zal_dlya_detskikh_sadov/sportivnye_snaryady/2160/" TargetMode="External"/><Relationship Id="rId66" Type="http://schemas.openxmlformats.org/officeDocument/2006/relationships/image" Target="../media/image_0_33.jpg"/><Relationship Id="rId67" Type="http://schemas.openxmlformats.org/officeDocument/2006/relationships/hyperlink" Target="https://partner-online.ru/catalog/oborudovanie/oborudovanie_dlya_detskikh_sadov/fizkulturnyy_zal_dlya_detskikh_sadov/sportivnye_snaryady/2155/" TargetMode="External"/><Relationship Id="rId68" Type="http://schemas.openxmlformats.org/officeDocument/2006/relationships/image" Target="../media/image_0_34.jpg"/><Relationship Id="rId69" Type="http://schemas.openxmlformats.org/officeDocument/2006/relationships/hyperlink" Target="https://partner-online.ru/catalog/oborudovanie/oborudovanie_dlya_detskikh_sadov/fizkulturnyy_zal_dlya_detskikh_sadov/sportivnye_snaryady/2146/" TargetMode="External"/><Relationship Id="rId70" Type="http://schemas.openxmlformats.org/officeDocument/2006/relationships/image" Target="../media/image_0_35.jpg"/><Relationship Id="rId71" Type="http://schemas.openxmlformats.org/officeDocument/2006/relationships/hyperlink" Target="https://partner-online.ru/catalog/oborudovanie/oborudovanie_dlya_detskikh_sadov/fizkulturnyy_zal_dlya_detskikh_sadov/sportivnye_snaryady/2150/" TargetMode="External"/><Relationship Id="rId72" Type="http://schemas.openxmlformats.org/officeDocument/2006/relationships/image" Target="../media/image_0_36.jpg"/><Relationship Id="rId73" Type="http://schemas.openxmlformats.org/officeDocument/2006/relationships/hyperlink" Target="https://partner-online.ru/catalog/oborudovanie/oborudovanie_dlya_detskikh_sadov/fizkulturnyy_zal_dlya_detskikh_sadov/sportivnye_snaryady/2148/" TargetMode="External"/><Relationship Id="rId74" Type="http://schemas.openxmlformats.org/officeDocument/2006/relationships/image" Target="../media/image_0_37.png"/><Relationship Id="rId75" Type="http://schemas.openxmlformats.org/officeDocument/2006/relationships/hyperlink" Target="https://partner-online.ru/catalog/oborudovanie/oborudovanie_dlya_detskikh_sadov/fizkulturnyy_zal_dlya_detskikh_sadov/sportivnye_snaryady/2152/" TargetMode="External"/><Relationship Id="rId76" Type="http://schemas.openxmlformats.org/officeDocument/2006/relationships/image" Target="../media/image_0_38.jpg"/><Relationship Id="rId77" Type="http://schemas.openxmlformats.org/officeDocument/2006/relationships/hyperlink" Target="https://partner-online.ru/catalog/oborudovanie/oborudovanie_dlya_shkol/oborudovanie_dlya_sensornoy_komnaty_v_shkole/balansiry_i_neyrotrenazhyery_dlya_shkol/915/" TargetMode="External"/><Relationship Id="rId78" Type="http://schemas.openxmlformats.org/officeDocument/2006/relationships/image" Target="../media/image_0_39.jpg"/><Relationship Id="rId79" Type="http://schemas.openxmlformats.org/officeDocument/2006/relationships/hyperlink" Target="https://partner-online.ru/catalog/oborudovanie/oborudovanie_dlya_shkol/oborudovanie_dlya_sensornoy_komnaty_v_shkole/balansiry_i_neyrotrenazhyery_dlya_shkol/907/" TargetMode="External"/><Relationship Id="rId80" Type="http://schemas.openxmlformats.org/officeDocument/2006/relationships/image" Target="../media/image_0_40.jpg"/><Relationship Id="rId81" Type="http://schemas.openxmlformats.org/officeDocument/2006/relationships/hyperlink" Target="https://partner-online.ru/catalog/oborudovanie/oborudovanie_dlya_shkol/oborudovanie_dlya_sensornoy_komnaty_v_shkole/balansiry_i_neyrotrenazhyery_dlya_shkol/934/" TargetMode="External"/><Relationship Id="rId82" Type="http://schemas.openxmlformats.org/officeDocument/2006/relationships/image" Target="../media/image_0_41.jpg"/><Relationship Id="rId83" Type="http://schemas.openxmlformats.org/officeDocument/2006/relationships/hyperlink" Target="https://partner-online.ru/catalog/oborudovanie/oborudovanie_dlya_shkol/oborudovanie_dlya_sensornoy_komnaty_v_shkole/balansiry_i_neyrotrenazhyery_dlya_shkol/937/" TargetMode="External"/><Relationship Id="rId84" Type="http://schemas.openxmlformats.org/officeDocument/2006/relationships/image" Target="../media/image_0_42.jpg"/><Relationship Id="rId85" Type="http://schemas.openxmlformats.org/officeDocument/2006/relationships/hyperlink" Target="https://partner-online.ru/catalog/oborudovanie/oborudovanie_dlya_shkol/oborudovanie_dlya_sensornoy_komnaty_v_shkole/balansiry_i_neyrotrenazhyery_dlya_shkol/935/" TargetMode="External"/><Relationship Id="rId86" Type="http://schemas.openxmlformats.org/officeDocument/2006/relationships/image" Target="../media/image_0_43.jpg"/><Relationship Id="rId87" Type="http://schemas.openxmlformats.org/officeDocument/2006/relationships/hyperlink" Target="https://partner-online.ru/catalog/oborudovanie/natsionalnye_proekty/dostupnaya_sreda/1259/" TargetMode="External"/><Relationship Id="rId88" Type="http://schemas.openxmlformats.org/officeDocument/2006/relationships/image" Target="../media/image_0_44.jpg"/><Relationship Id="rId89" Type="http://schemas.openxmlformats.org/officeDocument/2006/relationships/hyperlink" Target="https://partner-online.ru/catalog/oborudovanie/natsionalnye_proekty/dostupnaya_sreda/1257/" TargetMode="External"/><Relationship Id="rId90" Type="http://schemas.openxmlformats.org/officeDocument/2006/relationships/image" Target="../media/image_0_45.jpg"/><Relationship Id="rId91" Type="http://schemas.openxmlformats.org/officeDocument/2006/relationships/hyperlink" Target="https://partner-online.ru/catalog/oborudovanie/natsionalnye_proekty/dostupnaya_sreda/1254/" TargetMode="External"/><Relationship Id="rId92" Type="http://schemas.openxmlformats.org/officeDocument/2006/relationships/image" Target="../media/image_0_46.jpg"/><Relationship Id="rId93" Type="http://schemas.openxmlformats.org/officeDocument/2006/relationships/hyperlink" Target="https://partner-online.ru/catalog/oborudovanie/natsionalnye_proekty/dostupnaya_sreda/1256/" TargetMode="External"/><Relationship Id="rId94" Type="http://schemas.openxmlformats.org/officeDocument/2006/relationships/image" Target="../media/image_0_47.jpg"/><Relationship Id="rId95" Type="http://schemas.openxmlformats.org/officeDocument/2006/relationships/hyperlink" Target="https://partner-online.ru/catalog/oborudovanie/oborudovanie_dlya_shkol/oborudovanie_dlya_sensornoy_komnaty_v_shkole/balansiry_i_neyrotrenazhyery_dlya_shkol/919/" TargetMode="External"/><Relationship Id="rId96" Type="http://schemas.openxmlformats.org/officeDocument/2006/relationships/image" Target="../media/image_0_48.jpg"/><Relationship Id="rId97" Type="http://schemas.openxmlformats.org/officeDocument/2006/relationships/hyperlink" Target="https://partner-online.ru/catalog/oborudovanie/oborudovanie_dlya_shkol/oborudovanie_dlya_sensornoy_komnaty_v_shkole/balansiry_i_neyrotrenazhyery_dlya_shkol/918/" TargetMode="External"/><Relationship Id="rId98" Type="http://schemas.openxmlformats.org/officeDocument/2006/relationships/image" Target="../media/image_0_49.jpg"/><Relationship Id="rId99" Type="http://schemas.openxmlformats.org/officeDocument/2006/relationships/hyperlink" Target="https://partner-online.ru/catalog/oborudovanie/oborudovanie_dlya_shkol/oborudovanie_dlya_sensornoy_komnaty_v_shkole/balansiry_i_neyrotrenazhyery_dlya_shkol/922/" TargetMode="External"/><Relationship Id="rId100" Type="http://schemas.openxmlformats.org/officeDocument/2006/relationships/image" Target="../media/image_0_50.jpg"/><Relationship Id="rId101" Type="http://schemas.openxmlformats.org/officeDocument/2006/relationships/hyperlink" Target="https://partner-online.ru/catalog/oborudovanie/oborudovanie_dlya_shkol/oborudovanie_dlya_sensornoy_komnaty_v_shkole/balansiry_i_neyrotrenazhyery_dlya_shkol/923/" TargetMode="External"/><Relationship Id="rId102" Type="http://schemas.openxmlformats.org/officeDocument/2006/relationships/image" Target="../media/image_0_51.jpg"/><Relationship Id="rId103" Type="http://schemas.openxmlformats.org/officeDocument/2006/relationships/hyperlink" Target="https://partner-online.ru/catalog/oborudovanie/oborudovanie_dlya_shkol/oborudovanie_dlya_sensornoy_komnaty_v_shkole/balansiry_i_neyrotrenazhyery_dlya_shkol/921/" TargetMode="External"/><Relationship Id="rId104" Type="http://schemas.openxmlformats.org/officeDocument/2006/relationships/image" Target="../media/image_0_52.jpg"/><Relationship Id="rId105" Type="http://schemas.openxmlformats.org/officeDocument/2006/relationships/hyperlink" Target="https://partner-online.ru/catalog/oborudovanie/oborudovanie_dlya_shkol/oborudovanie_dlya_sensornoy_komnaty_v_shkole/balansiry_i_neyrotrenazhyery_dlya_shkol/920/" TargetMode="External"/><Relationship Id="rId106" Type="http://schemas.openxmlformats.org/officeDocument/2006/relationships/image" Target="../media/image_0_53.jpg"/><Relationship Id="rId107" Type="http://schemas.openxmlformats.org/officeDocument/2006/relationships/hyperlink" Target="https://partner-online.ru/catalog/oborudovanie/oborudovanie_dlya_shkol/oborudovanie_dlya_sensornoy_komnaty_v_shkole/balansiry_i_neyrotrenazhyery_dlya_shkol/928/" TargetMode="External"/><Relationship Id="rId108" Type="http://schemas.openxmlformats.org/officeDocument/2006/relationships/image" Target="../media/image_0_54.jpg"/><Relationship Id="rId109" Type="http://schemas.openxmlformats.org/officeDocument/2006/relationships/hyperlink" Target="https://partner-online.ru/catalog/oborudovanie/oborudovanie_dlya_shkol/oborudovanie_dlya_sensornoy_komnaty_v_shkole/balansiry_i_neyrotrenazhyery_dlya_shkol/917/" TargetMode="External"/><Relationship Id="rId110" Type="http://schemas.openxmlformats.org/officeDocument/2006/relationships/image" Target="../media/image_0_55.jpg"/><Relationship Id="rId111" Type="http://schemas.openxmlformats.org/officeDocument/2006/relationships/hyperlink" Target="https://partner-online.ru/catalog/oborudovanie/oborudovanie_dlya_shkol/oborudovanie_dlya_sensornoy_komnaty_v_shkole/balansiry_i_neyrotrenazhyery_dlya_shkol/912/" TargetMode="External"/><Relationship Id="rId112" Type="http://schemas.openxmlformats.org/officeDocument/2006/relationships/image" Target="../media/image_0_56.jpg"/><Relationship Id="rId113" Type="http://schemas.openxmlformats.org/officeDocument/2006/relationships/hyperlink" Target="https://partner-online.ru/catalog/oborudovanie/oborudovanie_dlya_shkol/oborudovanie_dlya_sensornoy_komnaty_v_shkole/balansiry_i_neyrotrenazhyery_dlya_shkol/906/" TargetMode="External"/><Relationship Id="rId114" Type="http://schemas.openxmlformats.org/officeDocument/2006/relationships/image" Target="../media/image_0_57.jpg"/><Relationship Id="rId115" Type="http://schemas.openxmlformats.org/officeDocument/2006/relationships/hyperlink" Target="https://partner-online.ru/catalog/oborudovanie/oborudovanie_dlya_detskikh_sadov/fizkulturnyy_zal_dlya_detskikh_sadov/sportivnye_snaryady/2114/" TargetMode="External"/><Relationship Id="rId116" Type="http://schemas.openxmlformats.org/officeDocument/2006/relationships/image" Target="../media/image_0_58.jpg"/><Relationship Id="rId117" Type="http://schemas.openxmlformats.org/officeDocument/2006/relationships/hyperlink" Target="https://partner-online.ru/catalog/oborudovanie/oborudovanie_dlya_shkol/oborudovanie_dlya_sensornoy_komnaty_v_shkole/balansiry_i_neyrotrenazhyery_dlya_shkol/929/" TargetMode="External"/><Relationship Id="rId118" Type="http://schemas.openxmlformats.org/officeDocument/2006/relationships/image" Target="../media/image_0_59.jpg"/><Relationship Id="rId119" Type="http://schemas.openxmlformats.org/officeDocument/2006/relationships/hyperlink" Target="https://partner-online.ru/catalog/oborudovanie/oborudovanie_dlya_shkol/oborudovanie_dlya_sensornoy_komnaty_v_shkole/balansiry_i_neyrotrenazhyery_dlya_shkol/936/" TargetMode="External"/><Relationship Id="rId120" Type="http://schemas.openxmlformats.org/officeDocument/2006/relationships/image" Target="../media/image_0_60.jpg"/><Relationship Id="rId121" Type="http://schemas.openxmlformats.org/officeDocument/2006/relationships/hyperlink" Target="https://partner-online.ru/catalog/oborudovanie/oborudovanie_dlya_detskikh_sadov/fizkulturnyy_zal_dlya_detskikh_sadov/sportivnye_snaryady/2154/" TargetMode="External"/><Relationship Id="rId122" Type="http://schemas.openxmlformats.org/officeDocument/2006/relationships/image" Target="../media/image_0_61.jpg"/><Relationship Id="rId123" Type="http://schemas.openxmlformats.org/officeDocument/2006/relationships/hyperlink" Target="https://partner-online.ru/catalog/oborudovanie/oborudovanie_dlya_shkol/oborudovanie_dlya_sensornoy_komnaty_v_shkole/balansiry_i_neyrotrenazhyery_dlya_shkol/942/" TargetMode="External"/><Relationship Id="rId124" Type="http://schemas.openxmlformats.org/officeDocument/2006/relationships/image" Target="../media/image_0_62.jpg"/><Relationship Id="rId125" Type="http://schemas.openxmlformats.org/officeDocument/2006/relationships/hyperlink" Target="https://partner-online.ru/catalog/oborudovanie/oborudovanie_dlya_shkol/oborudovanie_dlya_sensornoy_komnaty_v_shkole/balansiry_i_neyrotrenazhyery_dlya_shkol/940/" TargetMode="External"/><Relationship Id="rId126" Type="http://schemas.openxmlformats.org/officeDocument/2006/relationships/image" Target="../media/image_0_63.jpg"/><Relationship Id="rId127" Type="http://schemas.openxmlformats.org/officeDocument/2006/relationships/hyperlink" Target="https://partner-online.ru/catalog/oborudovanie/oborudovanie_dlya_shkol/oborudovanie_dlya_sensornoy_komnaty_v_shkole/balansiry_i_neyrotrenazhyery_dlya_shkol/941/" TargetMode="External"/><Relationship Id="rId128" Type="http://schemas.openxmlformats.org/officeDocument/2006/relationships/image" Target="../media/image_0_64.jpg"/><Relationship Id="rId129" Type="http://schemas.openxmlformats.org/officeDocument/2006/relationships/hyperlink" Target="https://partner-online.ru/catalog/oborudovanie/oborudovanie_dlya_shkol/oborudovanie_dlya_sensornoy_komnaty_v_shkole/balansiry_i_neyrotrenazhyery_dlya_shkol/943/" TargetMode="External"/><Relationship Id="rId130" Type="http://schemas.openxmlformats.org/officeDocument/2006/relationships/image" Target="../media/image_0_65.jpg"/><Relationship Id="rId131" Type="http://schemas.openxmlformats.org/officeDocument/2006/relationships/hyperlink" Target="https://partner-online.ru/catalog/oborudovanie/oborudovanie_dlya_shkol/oborudovanie_dlya_sensornoy_komnaty_v_shkole/vozdushno_puzyrkovye_i_svetovye_kolonny_dlya_shkol/893/" TargetMode="External"/><Relationship Id="rId132" Type="http://schemas.openxmlformats.org/officeDocument/2006/relationships/image" Target="../media/image_0_66.jpg"/><Relationship Id="rId133" Type="http://schemas.openxmlformats.org/officeDocument/2006/relationships/hyperlink" Target="https://partner-online.ru/catalog/oborudovanie/oborudovanie_dlya_shkol/oborudovanie_dlya_sensornoy_komnaty_v_shkole/interaktivnye_sensornye_sistemy_dlya_shkol/889/" TargetMode="External"/><Relationship Id="rId134" Type="http://schemas.openxmlformats.org/officeDocument/2006/relationships/image" Target="../media/image_0_67.jpg"/><Relationship Id="rId135" Type="http://schemas.openxmlformats.org/officeDocument/2006/relationships/hyperlink" Target="https://partner-online.ru/catalog/oborudovanie/oborudovanie_dlya_shkol/oborudovanie_dlya_sensornoy_komnaty_v_shkole/svetovaya_i_pesochnaya_terapiya_dlya_shkol/890/" TargetMode="External"/><Relationship Id="rId136" Type="http://schemas.openxmlformats.org/officeDocument/2006/relationships/image" Target="../media/image_0_68.jpg"/><Relationship Id="rId137" Type="http://schemas.openxmlformats.org/officeDocument/2006/relationships/hyperlink" Target="https://partner-online.ru/catalog/oborudovanie/oborudovanie_dlya_shkol/oborudovanie_dlya_sensornoy_komnaty_v_shkole/vozdushno_puzyrkovye_i_svetovye_kolonny_dlya_shkol/894/" TargetMode="External"/><Relationship Id="rId138" Type="http://schemas.openxmlformats.org/officeDocument/2006/relationships/image" Target="../media/image_0_69.jpg"/><Relationship Id="rId139" Type="http://schemas.openxmlformats.org/officeDocument/2006/relationships/hyperlink" Target="https://partner-online.ru/catalog/oborudovanie/oborudovanie_dlya_shkol/interaktivnoe_oborudovanie_dlya_shkol/proektsionnye_interaktivnye_tekhnologii_dlya_shkol/715/" TargetMode="External"/><Relationship Id="rId140" Type="http://schemas.openxmlformats.org/officeDocument/2006/relationships/image" Target="../media/image_0_70.jpg"/><Relationship Id="rId141" Type="http://schemas.openxmlformats.org/officeDocument/2006/relationships/hyperlink" Target="https://partner-online.ru/catalog/oborudovanie/oborudovanie_dlya_shkol/interaktivnoe_oborudovanie_dlya_shkol/interaktivnye_paneli/706/" TargetMode="External"/><Relationship Id="rId142" Type="http://schemas.openxmlformats.org/officeDocument/2006/relationships/image" Target="../media/image_0_71.jpg"/><Relationship Id="rId143" Type="http://schemas.openxmlformats.org/officeDocument/2006/relationships/hyperlink" Target="https://partner-online.ru/catalog/oborudovanie/oborudovanie_dlya_detskikh_sadov/oformlenie_sten_dlya_detskikh_sadov/bizibordy_dlya_sten/631/" TargetMode="External"/><Relationship Id="rId144" Type="http://schemas.openxmlformats.org/officeDocument/2006/relationships/image" Target="../media/image_0_72.jpg"/><Relationship Id="rId145" Type="http://schemas.openxmlformats.org/officeDocument/2006/relationships/hyperlink" Target="https://partner-online.ru/catalog/oborudovanie/oborudovanie_dlya_detskikh_sadov/oformlenie_sten_dlya_detskikh_sadov/bizibordy_dlya_sten/634/" TargetMode="External"/><Relationship Id="rId146" Type="http://schemas.openxmlformats.org/officeDocument/2006/relationships/image" Target="../media/image_0_73.jpg"/><Relationship Id="rId147" Type="http://schemas.openxmlformats.org/officeDocument/2006/relationships/hyperlink" Target="https://partner-online.ru/catalog/oborudovanie/oborudovanie_dlya_detskikh_sadov/oformlenie_sten_dlya_detskikh_sadov/bizibordy_dlya_sten/691/" TargetMode="External"/><Relationship Id="rId148" Type="http://schemas.openxmlformats.org/officeDocument/2006/relationships/image" Target="../media/image_0_74.jpg"/><Relationship Id="rId149" Type="http://schemas.openxmlformats.org/officeDocument/2006/relationships/hyperlink" Target="https://partner-online.ru/catalog/oborudovanie/oborudovanie_dlya_shkol/oborudovanie_dlya_sensornoy_komnaty_v_shkole/interaktivnye_sensornye_sistemy_dlya_shkol/889/" TargetMode="External"/><Relationship Id="rId150" Type="http://schemas.openxmlformats.org/officeDocument/2006/relationships/image" Target="../media/image_0_75.jpg"/><Relationship Id="rId151" Type="http://schemas.openxmlformats.org/officeDocument/2006/relationships/hyperlink" Target="https://partner-online.ru/catalog/oborudovanie/oborudovanie_dlya_shkol/kabinet_psikhologa_defektologa_v_shkole/795/" TargetMode="External"/><Relationship Id="rId152" Type="http://schemas.openxmlformats.org/officeDocument/2006/relationships/image" Target="../media/image_0_76.jpg"/><Relationship Id="rId153" Type="http://schemas.openxmlformats.org/officeDocument/2006/relationships/hyperlink" Target="https://partner-online.ru/catalog/oborudovanie/oborudovanie_dlya_shkol/oborudovanie_dlya_sensornoy_komnaty_v_shkole/komplekty_oborudovaniya_dlya_sensornykh_komnat_6_20_metrov_dlya_shkol/881/" TargetMode="External"/><Relationship Id="rId154" Type="http://schemas.openxmlformats.org/officeDocument/2006/relationships/image" Target="../media/image_0_77.jpg"/><Relationship Id="rId155" Type="http://schemas.openxmlformats.org/officeDocument/2006/relationships/hyperlink" Target="https://partner-online.ru/catalog/oborudovanie/oborudovanie_dlya_shkol/oborudovanie_dlya_sensornoy_komnaty_v_shkole/komplekty_oborudovaniya_dlya_sensornykh_komnat_6_20_metrov_dlya_shkol/883/" TargetMode="External"/><Relationship Id="rId156" Type="http://schemas.openxmlformats.org/officeDocument/2006/relationships/image" Target="../media/image_0_78.jpg"/><Relationship Id="rId157" Type="http://schemas.openxmlformats.org/officeDocument/2006/relationships/hyperlink" Target="https://partner-online.ru/catalog/oborudovanie/oborudovanie_dlya_shkol/oborudovanie_dlya_sensornoy_komnaty_v_shkole/komplekty_oborudovaniya_dlya_sensornykh_komnat_6_20_metrov_dlya_shkol/885/" TargetMode="External"/><Relationship Id="rId158" Type="http://schemas.openxmlformats.org/officeDocument/2006/relationships/image" Target="../media/image_0_79.jpg"/><Relationship Id="rId159" Type="http://schemas.openxmlformats.org/officeDocument/2006/relationships/hyperlink" Target="https://partner-online.ru/catalog/oborudovanie/oborudovanie_dlya_shkol/oborudovanie_dlya_sensornoy_komnaty_v_shkole/modulnye_igrovye_domiki_dlya_shkol/968/" TargetMode="External"/><Relationship Id="rId160" Type="http://schemas.openxmlformats.org/officeDocument/2006/relationships/image" Target="../media/image_0_80.jpg"/><Relationship Id="rId161" Type="http://schemas.openxmlformats.org/officeDocument/2006/relationships/hyperlink" Target="https://partner-online.ru/catalog/oborudovanie/oborudovanie_dlya_shkol/oborudovanie_dlya_sensornoy_komnaty_v_shkole/modulnye_igrovye_domiki_dlya_shkol/969/" TargetMode="External"/><Relationship Id="rId162" Type="http://schemas.openxmlformats.org/officeDocument/2006/relationships/image" Target="../media/image_0_81.jpg"/><Relationship Id="rId163" Type="http://schemas.openxmlformats.org/officeDocument/2006/relationships/hyperlink" Target="https://partner-online.ru/catalog/oborudovanie/oborudovanie_dlya_shkol/oborudovanie_dlya_sensornoy_komnaty_v_shkole/modulnye_igrovye_domiki_dlya_shkol/972/" TargetMode="External"/><Relationship Id="rId164" Type="http://schemas.openxmlformats.org/officeDocument/2006/relationships/image" Target="../media/image_0_82.jpg"/><Relationship Id="rId165" Type="http://schemas.openxmlformats.org/officeDocument/2006/relationships/hyperlink" Target="https://partner-online.ru/catalog/oborudovanie/oborudovanie_dlya_shkol/oborudovanie_dlya_sensornoy_komnaty_v_shkole/modulnye_igrovye_domiki_dlya_shkol/970/" TargetMode="External"/><Relationship Id="rId166" Type="http://schemas.openxmlformats.org/officeDocument/2006/relationships/image" Target="../media/image_0_83.jpg"/><Relationship Id="rId167" Type="http://schemas.openxmlformats.org/officeDocument/2006/relationships/hyperlink" Target="https://partner-online.ru/catalog/oborudovanie/oborudovanie_dlya_shkol/oborudovanie_dlya_sensornoy_komnaty_v_shkole/modulnye_igrovye_domiki_dlya_shkol/971/" TargetMode="External"/><Relationship Id="rId168" Type="http://schemas.openxmlformats.org/officeDocument/2006/relationships/image" Target="../media/image_0_84.png"/><Relationship Id="rId169" Type="http://schemas.openxmlformats.org/officeDocument/2006/relationships/hyperlink" Target="https://partner-online.ru/catalog/oborudovanie/oborudovanie_dlya_detskikh_sadov/razvivayushchee_oborudovanie_dlya_detskikh_sadov/stem/2105/" TargetMode="External"/><Relationship Id="rId170" Type="http://schemas.openxmlformats.org/officeDocument/2006/relationships/image" Target="../media/image_0_85.jpg"/><Relationship Id="rId171" Type="http://schemas.openxmlformats.org/officeDocument/2006/relationships/hyperlink" Target="https://partner-online.ru/catalog/oborudovanie/oborudovanie_dlya_shkol/kabinet_psikhologa_defektologa_v_shkole/794/" TargetMode="External"/><Relationship Id="rId172" Type="http://schemas.openxmlformats.org/officeDocument/2006/relationships/image" Target="../media/image_0_86.jpg"/><Relationship Id="rId173" Type="http://schemas.openxmlformats.org/officeDocument/2006/relationships/hyperlink" Target="https://partner-online.ru/catalog/oborudovanie/oborudovanie_dlya_detskikh_sadov/razvivayushchee_oborudovanie_dlya_detskikh_sadov/matematika_i_algoritmika/1957/" TargetMode="External"/><Relationship Id="rId174" Type="http://schemas.openxmlformats.org/officeDocument/2006/relationships/image" Target="../media/image_0_87.jpg"/><Relationship Id="rId175" Type="http://schemas.openxmlformats.org/officeDocument/2006/relationships/hyperlink" Target="https://partner-online.ru/catalog/oborudovanie/oborudovanie_dlya_shkol/oborudovanie_dlya_sensornoy_komnaty_v_shkole/svetovaya_i_pesochnaya_terapiya_dlya_shkol/890/" TargetMode="External"/><Relationship Id="rId176" Type="http://schemas.openxmlformats.org/officeDocument/2006/relationships/image" Target="../media/image_0_88.jpg"/><Relationship Id="rId177" Type="http://schemas.openxmlformats.org/officeDocument/2006/relationships/hyperlink" Target="https://partner-online.ru/catalog/oborudovanie/oborudovanie_dlya_shkol/oborudovanie_dlya_sensornoy_komnaty_v_shkole/sensornye_taktilnye_paneli_dlya_shkol/958/" TargetMode="External"/><Relationship Id="rId178" Type="http://schemas.openxmlformats.org/officeDocument/2006/relationships/image" Target="../media/image_0_89.jpg"/><Relationship Id="rId179" Type="http://schemas.openxmlformats.org/officeDocument/2006/relationships/hyperlink" Target="https://partner-online.ru/catalog/oborudovanie/oborudovanie_dlya_shkol/oborudovanie_dlya_sensornoy_komnaty_v_shkole/sensornye_taktilnye_paneli_dlya_shkol/959/" TargetMode="External"/><Relationship Id="rId180" Type="http://schemas.openxmlformats.org/officeDocument/2006/relationships/image" Target="../media/image_0_90.jpg"/><Relationship Id="rId181" Type="http://schemas.openxmlformats.org/officeDocument/2006/relationships/hyperlink" Target="https://partner-online.ru/catalog/oborudovanie/oborudovanie_dlya_shkol/oborudovanie_dlya_sensornoy_komnaty_v_shkole/sensornye_taktilnye_paneli_dlya_shkol/954/" TargetMode="External"/><Relationship Id="rId182" Type="http://schemas.openxmlformats.org/officeDocument/2006/relationships/image" Target="../media/image_0_91.jpg"/><Relationship Id="rId183" Type="http://schemas.openxmlformats.org/officeDocument/2006/relationships/hyperlink" Target="https://partner-online.ru/catalog/oborudovanie/oborudovanie_dlya_shkol/oborudovanie_dlya_sensornoy_komnaty_v_shkole/sensornye_taktilnye_paneli_dlya_shkol/945/" TargetMode="External"/><Relationship Id="rId184" Type="http://schemas.openxmlformats.org/officeDocument/2006/relationships/image" Target="../media/image_0_92.jpg"/><Relationship Id="rId185" Type="http://schemas.openxmlformats.org/officeDocument/2006/relationships/hyperlink" Target="https://partner-online.ru/catalog/oborudovanie/oborudovanie_dlya_shkol/oborudovanie_dlya_sensornoy_komnaty_v_shkole/sensornye_taktilnye_paneli_dlya_shkol/960/" TargetMode="External"/><Relationship Id="rId186" Type="http://schemas.openxmlformats.org/officeDocument/2006/relationships/image" Target="../media/image_0_93.jpg"/><Relationship Id="rId187" Type="http://schemas.openxmlformats.org/officeDocument/2006/relationships/hyperlink" Target="https://partner-online.ru/catalog/oborudovanie/oborudovanie_dlya_shkol/oborudovanie_dlya_sensornoy_komnaty_v_shkole/sensornye_taktilnye_paneli_dlya_shkol/963/" TargetMode="External"/><Relationship Id="rId188" Type="http://schemas.openxmlformats.org/officeDocument/2006/relationships/image" Target="../media/image_0_94.jpg"/><Relationship Id="rId189" Type="http://schemas.openxmlformats.org/officeDocument/2006/relationships/hyperlink" Target="https://partner-online.ru/catalog/oborudovanie/oborudovanie_dlya_shkol/oborudovanie_dlya_sensornoy_komnaty_v_shkole/sensornye_taktilnye_paneli_dlya_shkol/962/" TargetMode="External"/><Relationship Id="rId190" Type="http://schemas.openxmlformats.org/officeDocument/2006/relationships/image" Target="../media/image_0_95.jpg"/><Relationship Id="rId191" Type="http://schemas.openxmlformats.org/officeDocument/2006/relationships/hyperlink" Target="https://partner-online.ru/catalog/oborudovanie/oborudovanie_dlya_shkol/oborudovanie_dlya_sensornoy_komnaty_v_shkole/sensornye_taktilnye_paneli_dlya_shkol/964/" TargetMode="External"/><Relationship Id="rId192" Type="http://schemas.openxmlformats.org/officeDocument/2006/relationships/image" Target="../media/image_0_96.jpg"/><Relationship Id="rId193" Type="http://schemas.openxmlformats.org/officeDocument/2006/relationships/hyperlink" Target="https://partner-online.ru/catalog/oborudovanie/oborudovanie_dlya_shkol/oborudovanie_dlya_sensornoy_komnaty_v_shkole/sensornye_taktilnye_paneli_dlya_shkol/951/" TargetMode="External"/><Relationship Id="rId194" Type="http://schemas.openxmlformats.org/officeDocument/2006/relationships/image" Target="../media/image_0_97.jpg"/><Relationship Id="rId195" Type="http://schemas.openxmlformats.org/officeDocument/2006/relationships/hyperlink" Target="https://partner-online.ru/catalog/oborudovanie/oborudovanie_dlya_shkol/oborudovanie_dlya_sensornoy_komnaty_v_shkole/sensornye_taktilnye_paneli_dlya_shkol/946/" TargetMode="External"/><Relationship Id="rId196" Type="http://schemas.openxmlformats.org/officeDocument/2006/relationships/image" Target="../media/image_0_98.jpg"/><Relationship Id="rId197" Type="http://schemas.openxmlformats.org/officeDocument/2006/relationships/hyperlink" Target="https://partner-online.ru/catalog/oborudovanie/oborudovanie_dlya_shkol/oborudovanie_dlya_sensornoy_komnaty_v_shkole/sensornye_taktilnye_paneli_dlya_shkol/952/" TargetMode="External"/><Relationship Id="rId198" Type="http://schemas.openxmlformats.org/officeDocument/2006/relationships/image" Target="../media/image_0_99.jpg"/><Relationship Id="rId199" Type="http://schemas.openxmlformats.org/officeDocument/2006/relationships/hyperlink" Target="https://partner-online.ru/catalog/oborudovanie/oborudovanie_dlya_shkol/oborudovanie_dlya_sensornoy_komnaty_v_shkole/sensornye_taktilnye_paneli_dlya_shkol/953/" TargetMode="External"/><Relationship Id="rId200" Type="http://schemas.openxmlformats.org/officeDocument/2006/relationships/image" Target="../media/image_0_100.jpg"/><Relationship Id="rId201" Type="http://schemas.openxmlformats.org/officeDocument/2006/relationships/hyperlink" Target="https://partner-online.ru/catalog/oborudovanie/oborudovanie_dlya_detskikh_sadov/razvivayushchee_oborudovanie_dlya_detskikh_sadov/oborudovanie_dlya_kruzhkov_robototekhniki_dlya_detskikh_sadov/1903/" TargetMode="External"/><Relationship Id="rId202" Type="http://schemas.openxmlformats.org/officeDocument/2006/relationships/image" Target="../media/image_0_101.jpg"/><Relationship Id="rId203" Type="http://schemas.openxmlformats.org/officeDocument/2006/relationships/hyperlink" Target="https://partner-online.ru/catalog/oborudovanie/oborudovanie_dlya_shkol/oborudovanie_dlya_sensornoy_komnaty_v_shkole/sensornye_taktilnye_paneli_dlya_shkol/944/" TargetMode="External"/><Relationship Id="rId204" Type="http://schemas.openxmlformats.org/officeDocument/2006/relationships/image" Target="../media/image_0_102.jpg"/><Relationship Id="rId205" Type="http://schemas.openxmlformats.org/officeDocument/2006/relationships/hyperlink" Target="https://partner-online.ru/catalog/oborudovanie/oborudovanie_dlya_shkol/oborudovanie_dlya_sensornoy_komnaty_v_shkole/sensornye_taktilnye_paneli_dlya_shkol/949/" TargetMode="External"/><Relationship Id="rId206" Type="http://schemas.openxmlformats.org/officeDocument/2006/relationships/image" Target="../media/image_0_103.jpg"/><Relationship Id="rId207" Type="http://schemas.openxmlformats.org/officeDocument/2006/relationships/hyperlink" Target="https://partner-online.ru/catalog/oborudovanie/oborudovanie_dlya_shkol/oborudovanie_dlya_sensornoy_komnaty_v_shkole/sensornye_taktilnye_paneli_dlya_shkol/947/" TargetMode="External"/><Relationship Id="rId208" Type="http://schemas.openxmlformats.org/officeDocument/2006/relationships/image" Target="../media/image_0_104.png"/><Relationship Id="rId209" Type="http://schemas.openxmlformats.org/officeDocument/2006/relationships/hyperlink" Target="https://partner-online.ru/catalog/oborudovanie/oborudovanie_dlya_detskikh_sadov/oformlenie_sten_dlya_detskikh_sadov/dekorativnye_nastennye_paneli_dlya_detskikh_sadov/2416/" TargetMode="External"/><Relationship Id="rId210" Type="http://schemas.openxmlformats.org/officeDocument/2006/relationships/image" Target="../media/image_0_105.jpg"/><Relationship Id="rId211" Type="http://schemas.openxmlformats.org/officeDocument/2006/relationships/hyperlink" Target="https://partner-online.ru/catalog/oborudovanie/oborudovanie_dlya_detskikh_sadov/oformlenie_sten_dlya_detskikh_sadov/didakticheskie_nastennye_paneli_dlya_detskikh_sadov/1770/" TargetMode="External"/><Relationship Id="rId212" Type="http://schemas.openxmlformats.org/officeDocument/2006/relationships/image" Target="../media/image_0_106.jpg"/><Relationship Id="rId213" Type="http://schemas.openxmlformats.org/officeDocument/2006/relationships/hyperlink" Target="https://partner-online.ru/catalog/oborudovanie/oborudovanie_dlya_detskikh_sadov/oformlenie_sten_dlya_detskikh_sadov/didakticheskie_nastennye_paneli_dlya_detskikh_sadov/1779/" TargetMode="External"/><Relationship Id="rId214" Type="http://schemas.openxmlformats.org/officeDocument/2006/relationships/image" Target="../media/image_0_107.jpg"/><Relationship Id="rId215" Type="http://schemas.openxmlformats.org/officeDocument/2006/relationships/hyperlink" Target="https://partner-online.ru/catalog/oborudovanie/oborudovanie_dlya_shkol/oborudovanie_dlya_sensornoy_komnaty_v_shkole/sensornye_taktilnye_paneli_dlya_shkol/2199/" TargetMode="External"/><Relationship Id="rId216" Type="http://schemas.openxmlformats.org/officeDocument/2006/relationships/image" Target="../media/image_0_108.jpg"/><Relationship Id="rId217" Type="http://schemas.openxmlformats.org/officeDocument/2006/relationships/hyperlink" Target="https://partner-online.ru/catalog/oborudovanie/oborudovanie_dlya_detskikh_sadov/oformlenie_sten_dlya_detskikh_sadov/didakticheskie_nastennye_paneli_dlya_detskikh_sadov/1780/" TargetMode="External"/><Relationship Id="rId218" Type="http://schemas.openxmlformats.org/officeDocument/2006/relationships/image" Target="../media/image_0_109.jpg"/><Relationship Id="rId219" Type="http://schemas.openxmlformats.org/officeDocument/2006/relationships/hyperlink" Target="https://partner-online.ru/catalog/oborudovanie/oborudovanie_dlya_detskikh_sadov/oformlenie_sten_dlya_detskikh_sadov/didakticheskie_nastennye_paneli_dlya_detskikh_sadov/1798/" TargetMode="External"/><Relationship Id="rId220" Type="http://schemas.openxmlformats.org/officeDocument/2006/relationships/image" Target="../media/image_0_110.jpg"/><Relationship Id="rId221" Type="http://schemas.openxmlformats.org/officeDocument/2006/relationships/hyperlink" Target="https://partner-online.ru/catalog/oborudovanie/oborudovanie_dlya_detskikh_sadov/oformlenie_sten_dlya_detskikh_sadov/didakticheskie_nastennye_paneli_dlya_detskikh_sadov/1786/" TargetMode="External"/><Relationship Id="rId222" Type="http://schemas.openxmlformats.org/officeDocument/2006/relationships/image" Target="../media/image_0_111.jpg"/><Relationship Id="rId223" Type="http://schemas.openxmlformats.org/officeDocument/2006/relationships/hyperlink" Target="https://partner-online.ru/catalog/oborudovanie/oborudovanie_dlya_detskikh_sadov/razvivayushchee_oborudovanie_dlya_detskikh_sadov/oborudovanie_dlya_kruzhkov_robototekhniki_dlya_detskikh_sadov/1936/" TargetMode="External"/><Relationship Id="rId224" Type="http://schemas.openxmlformats.org/officeDocument/2006/relationships/image" Target="../media/image_0_112.jpg"/><Relationship Id="rId225" Type="http://schemas.openxmlformats.org/officeDocument/2006/relationships/hyperlink" Target="https://partner-online.ru/catalog/oborudovanie/oborudovanie_dlya_detskikh_sadov/razvivayushchee_oborudovanie_dlya_detskikh_sadov/oborudovanie_dlya_kruzhkov_robototekhniki_dlya_detskikh_sadov/1921/" TargetMode="External"/><Relationship Id="rId226" Type="http://schemas.openxmlformats.org/officeDocument/2006/relationships/image" Target="../media/image_0_113.jpg"/><Relationship Id="rId227" Type="http://schemas.openxmlformats.org/officeDocument/2006/relationships/hyperlink" Target="https://partner-online.ru/catalog/oborudovanie/oborudovanie_dlya_detskikh_sadov/oformlenie_sten_dlya_detskikh_sadov/didakticheskie_nastennye_paneli_dlya_detskikh_sadov/1791/" TargetMode="External"/><Relationship Id="rId228" Type="http://schemas.openxmlformats.org/officeDocument/2006/relationships/image" Target="../media/image_0_114.jpg"/><Relationship Id="rId229" Type="http://schemas.openxmlformats.org/officeDocument/2006/relationships/hyperlink" Target="https://partner-online.ru/catalog/oborudovanie/oborudovanie_dlya_detskikh_sadov/razvivayushchee_oborudovanie_dlya_detskikh_sadov/oborudovanie_dlya_kruzhkov_robototekhniki_dlya_detskikh_sadov/1916/" TargetMode="External"/><Relationship Id="rId230" Type="http://schemas.openxmlformats.org/officeDocument/2006/relationships/image" Target="../media/image_0_115.jpg"/><Relationship Id="rId231" Type="http://schemas.openxmlformats.org/officeDocument/2006/relationships/hyperlink" Target="https://partner-online.ru/catalog/oborudovanie/oborudovanie_dlya_shkol/oborudovanie_dlya_sensornoy_komnaty_v_shkole/sukhie_basseyny_dlya_shkol/965/" TargetMode="External"/><Relationship Id="rId232" Type="http://schemas.openxmlformats.org/officeDocument/2006/relationships/image" Target="../media/image_0_116.jpg"/><Relationship Id="rId233" Type="http://schemas.openxmlformats.org/officeDocument/2006/relationships/hyperlink" Target="https://partner-online.ru/catalog/oborudovanie/oborudovanie_dlya_shkol/interaktivnoe_oborudovanie_dlya_shkol/interaktivnye_doski_dlya_detey/726/" TargetMode="External"/><Relationship Id="rId234" Type="http://schemas.openxmlformats.org/officeDocument/2006/relationships/image" Target="../media/image_0_117.jpg"/><Relationship Id="rId235" Type="http://schemas.openxmlformats.org/officeDocument/2006/relationships/hyperlink" Target="https://partner-online.ru/catalog/oborudovanie/oborudovanie_dlya_shkol/shkolnye_doski/interaktivnye_doski/727/" TargetMode="External"/><Relationship Id="rId236" Type="http://schemas.openxmlformats.org/officeDocument/2006/relationships/image" Target="../media/image_0_118.jpg"/><Relationship Id="rId237" Type="http://schemas.openxmlformats.org/officeDocument/2006/relationships/hyperlink" Target="https://partner-online.ru/catalog/oborudovanie/oborudovanie_dlya_shkol/interaktivnoe_oborudovanie_dlya_shkol/interaktivnye_doski_dlya_detey/728/" TargetMode="External"/><Relationship Id="rId238" Type="http://schemas.openxmlformats.org/officeDocument/2006/relationships/image" Target="../media/image_0_119.jpg"/><Relationship Id="rId239" Type="http://schemas.openxmlformats.org/officeDocument/2006/relationships/hyperlink" Target="https://partner-online.ru/catalog/oborudovanie/oborudovanie_dlya_shkol/interaktivnoe_oborudovanie_dlya_shkol/interaktivnye_doski_dlya_detey/729/" TargetMode="External"/><Relationship Id="rId240" Type="http://schemas.openxmlformats.org/officeDocument/2006/relationships/image" Target="../media/image_0_120.jpg"/><Relationship Id="rId241" Type="http://schemas.openxmlformats.org/officeDocument/2006/relationships/hyperlink" Target="https://partner-online.ru/catalog/oborudovanie/oborudovanie_dlya_shkol/interaktivnoe_oborudovanie_dlya_shkol/interaktivnye_paneli/704/" TargetMode="External"/><Relationship Id="rId242" Type="http://schemas.openxmlformats.org/officeDocument/2006/relationships/image" Target="../media/image_0_121.jpg"/><Relationship Id="rId243" Type="http://schemas.openxmlformats.org/officeDocument/2006/relationships/hyperlink" Target="https://partner-online.ru/catalog/oborudovanie/oborudovanie_dlya_shkol/interaktivnoe_oborudovanie_dlya_shkol/interaktivnye_paneli/707/" TargetMode="External"/><Relationship Id="rId244" Type="http://schemas.openxmlformats.org/officeDocument/2006/relationships/image" Target="../media/image_0_122.jpg"/><Relationship Id="rId245" Type="http://schemas.openxmlformats.org/officeDocument/2006/relationships/hyperlink" Target="https://partner-online.ru/catalog/oborudovanie/oborudovanie_dlya_shkol/interaktivnoe_oborudovanie_dlya_shkol/interaktivnye_paneli/706/" TargetMode="External"/><Relationship Id="rId246" Type="http://schemas.openxmlformats.org/officeDocument/2006/relationships/image" Target="../media/image_0_123.jpg"/><Relationship Id="rId247" Type="http://schemas.openxmlformats.org/officeDocument/2006/relationships/hyperlink" Target="https://partner-online.ru/catalog/oborudovanie/oborudovanie_dlya_shkol/interaktivnoe_oborudovanie_dlya_shkol/metodicheskie_interaktivnye_kompleksy/615/" TargetMode="External"/><Relationship Id="rId248" Type="http://schemas.openxmlformats.org/officeDocument/2006/relationships/image" Target="../media/image_0_124.png"/><Relationship Id="rId249" Type="http://schemas.openxmlformats.org/officeDocument/2006/relationships/hyperlink" Target="https://partner-online.ru/catalog/oborudovanie/oborudovanie_dlya_shkol/interaktivnoe_oborudovanie_dlya_shkol/interaktivnye_paneli/703/" TargetMode="External"/><Relationship Id="rId250" Type="http://schemas.openxmlformats.org/officeDocument/2006/relationships/image" Target="../media/image_0_125.jpg"/><Relationship Id="rId251" Type="http://schemas.openxmlformats.org/officeDocument/2006/relationships/hyperlink" Target="https://partner-online.ru/catalog/oborudovanie/oborudovanie_dlya_shkol/interaktivnoe_oborudovanie_dlya_shkol/interaktivnye_paneli/709/" TargetMode="External"/><Relationship Id="rId252" Type="http://schemas.openxmlformats.org/officeDocument/2006/relationships/image" Target="../media/image_0_126.jpg"/><Relationship Id="rId253" Type="http://schemas.openxmlformats.org/officeDocument/2006/relationships/hyperlink" Target="https://partner-online.ru/catalog/oborudovanie/oborudovanie_dlya_shkol/interaktivnoe_oborudovanie_dlya_shkol/interaktivnye_paneli/710/" TargetMode="External"/><Relationship Id="rId254" Type="http://schemas.openxmlformats.org/officeDocument/2006/relationships/image" Target="../media/image_0_127.jpg"/><Relationship Id="rId255" Type="http://schemas.openxmlformats.org/officeDocument/2006/relationships/hyperlink" Target="https://partner-online.ru/catalog/oborudovanie/oborudovanie_dlya_shkol/interaktivnoe_oborudovanie_dlya_shkol/interaktivnye_stoly/725/" TargetMode="External"/><Relationship Id="rId256" Type="http://schemas.openxmlformats.org/officeDocument/2006/relationships/image" Target="../media/image_0_128.jpg"/><Relationship Id="rId257" Type="http://schemas.openxmlformats.org/officeDocument/2006/relationships/hyperlink" Target="https://partner-online.ru/catalog/oborudovanie/oborudovanie_dlya_shkol/interaktivnoe_oborudovanie_dlya_shkol/interaktivnye_stoly/724/" TargetMode="External"/><Relationship Id="rId258" Type="http://schemas.openxmlformats.org/officeDocument/2006/relationships/image" Target="../media/image_0_129.jpg"/><Relationship Id="rId259" Type="http://schemas.openxmlformats.org/officeDocument/2006/relationships/hyperlink" Target="https://partner-online.ru/catalog/oborudovanie/oborudovanie_dlya_shkol/interaktivnoe_oborudovanie_dlya_shkol/metodicheskie_interaktivnye_kompleksy/621/" TargetMode="External"/><Relationship Id="rId260" Type="http://schemas.openxmlformats.org/officeDocument/2006/relationships/image" Target="../media/image_0_130.jpg"/><Relationship Id="rId261" Type="http://schemas.openxmlformats.org/officeDocument/2006/relationships/hyperlink" Target="https://partner-online.ru/catalog/oborudovanie/oborudovanie_dlya_shkol/interaktivnoe_oborudovanie_dlya_shkol/metodicheskie_interaktivnye_kompleksy/635/" TargetMode="External"/><Relationship Id="rId262" Type="http://schemas.openxmlformats.org/officeDocument/2006/relationships/image" Target="../media/image_0_131.jpg"/><Relationship Id="rId263" Type="http://schemas.openxmlformats.org/officeDocument/2006/relationships/hyperlink" Target="https://partner-online.ru/catalog/oborudovanie/oborudovanie_dlya_shkol/interaktivnoe_oborudovanie_dlya_shkol/metodicheskie_interaktivnye_kompleksy/630/" TargetMode="External"/><Relationship Id="rId264" Type="http://schemas.openxmlformats.org/officeDocument/2006/relationships/image" Target="../media/image_0_132.jpg"/><Relationship Id="rId265" Type="http://schemas.openxmlformats.org/officeDocument/2006/relationships/hyperlink" Target="https://partner-online.ru/catalog/oborudovanie/oborudovanie_dlya_shkol/interaktivnoe_oborudovanie_dlya_shkol/metodicheskie_interaktivnye_kompleksy/629/" TargetMode="External"/><Relationship Id="rId266" Type="http://schemas.openxmlformats.org/officeDocument/2006/relationships/image" Target="../media/image_0_133.jpg"/><Relationship Id="rId267" Type="http://schemas.openxmlformats.org/officeDocument/2006/relationships/hyperlink" Target="https://partner-online.ru/catalog/oborudovanie/oborudovanie_dlya_shkol/interaktivnoe_oborudovanie_dlya_shkol/metodicheskie_interaktivnye_kompleksy/637/" TargetMode="External"/><Relationship Id="rId268" Type="http://schemas.openxmlformats.org/officeDocument/2006/relationships/image" Target="../media/image_0_134.jpg"/><Relationship Id="rId269" Type="http://schemas.openxmlformats.org/officeDocument/2006/relationships/hyperlink" Target="https://partner-online.ru/catalog/oborudovanie/oborudovanie_dlya_shkol/interaktivnoe_oborudovanie_dlya_shkol/metodicheskie_interaktivnye_kompleksy/632/" TargetMode="External"/><Relationship Id="rId270" Type="http://schemas.openxmlformats.org/officeDocument/2006/relationships/image" Target="../media/image_0_135.jpg"/><Relationship Id="rId271" Type="http://schemas.openxmlformats.org/officeDocument/2006/relationships/hyperlink" Target="https://partner-online.ru/catalog/oborudovanie/oborudovanie_dlya_shkol/interaktivnoe_oborudovanie_dlya_shkol/metodicheskie_interaktivnye_kompleksy/633/" TargetMode="External"/><Relationship Id="rId272" Type="http://schemas.openxmlformats.org/officeDocument/2006/relationships/image" Target="../media/image_0_136.jpg"/><Relationship Id="rId273" Type="http://schemas.openxmlformats.org/officeDocument/2006/relationships/hyperlink" Target="https://partner-online.ru/catalog/oborudovanie/oborudovanie_dlya_shkol/interaktivnoe_oborudovanie_dlya_shkol/metodicheskie_interaktivnye_kompleksy/615/" TargetMode="External"/><Relationship Id="rId274" Type="http://schemas.openxmlformats.org/officeDocument/2006/relationships/image" Target="../media/image_0_137.jpg"/><Relationship Id="rId275" Type="http://schemas.openxmlformats.org/officeDocument/2006/relationships/hyperlink" Target="https://partner-online.ru/catalog/oborudovanie/oborudovanie_dlya_shkol/interaktivnoe_oborudovanie_dlya_shkol/metodicheskie_interaktivnye_kompleksy/627/" TargetMode="External"/><Relationship Id="rId276" Type="http://schemas.openxmlformats.org/officeDocument/2006/relationships/image" Target="../media/image_0_138.jpg"/><Relationship Id="rId277" Type="http://schemas.openxmlformats.org/officeDocument/2006/relationships/hyperlink" Target="https://partner-online.ru/catalog/oborudovanie/oborudovanie_dlya_shkol/interaktivnoe_oborudovanie_dlya_shkol/metodicheskie_interaktivnye_kompleksy/638/" TargetMode="External"/><Relationship Id="rId278" Type="http://schemas.openxmlformats.org/officeDocument/2006/relationships/image" Target="../media/image_0_139.jpg"/><Relationship Id="rId279" Type="http://schemas.openxmlformats.org/officeDocument/2006/relationships/hyperlink" Target="https://partner-online.ru/catalog/oborudovanie/oborudovanie_dlya_shkol/interaktivnoe_oborudovanie_dlya_shkol/metodicheskie_interaktivnye_kompleksy/636/" TargetMode="External"/><Relationship Id="rId280" Type="http://schemas.openxmlformats.org/officeDocument/2006/relationships/image" Target="../media/image_0_140.jpg"/><Relationship Id="rId281" Type="http://schemas.openxmlformats.org/officeDocument/2006/relationships/hyperlink" Target="https://partner-online.ru/catalog/oborudovanie/oborudovanie_dlya_shkol/interaktivnoe_oborudovanie_dlya_shkol/metodicheskie_interaktivnye_kompleksy/618/" TargetMode="External"/><Relationship Id="rId282" Type="http://schemas.openxmlformats.org/officeDocument/2006/relationships/image" Target="../media/image_0_141.jpg"/><Relationship Id="rId283" Type="http://schemas.openxmlformats.org/officeDocument/2006/relationships/hyperlink" Target="https://partner-online.ru/catalog/oborudovanie/oborudovanie_dlya_shkol/interaktivnoe_oborudovanie_dlya_shkol/oborudovanie_dlya_osnashcheniya_telestudiy_v_shkolakh_/989/" TargetMode="External"/><Relationship Id="rId284" Type="http://schemas.openxmlformats.org/officeDocument/2006/relationships/image" Target="../media/image_0_142.jpg"/><Relationship Id="rId285" Type="http://schemas.openxmlformats.org/officeDocument/2006/relationships/hyperlink" Target="https://partner-online.ru/catalog/oborudovanie/oborudovanie_dlya_shkol/interaktivnoe_oborudovanie_dlya_shkol/oborudovanie_dlya_osnashcheniya_telestudiy_v_shkolakh_/988/" TargetMode="External"/><Relationship Id="rId286" Type="http://schemas.openxmlformats.org/officeDocument/2006/relationships/image" Target="../media/image_0_143.jpg"/><Relationship Id="rId287" Type="http://schemas.openxmlformats.org/officeDocument/2006/relationships/hyperlink" Target="https://partner-online.ru/catalog/oborudovanie/oborudovanie_dlya_shkol/interaktivnoe_oborudovanie_dlya_shkol/oborudovanie_dlya_osnashcheniya_telestudiy_v_shkolakh_/990/" TargetMode="External"/><Relationship Id="rId288" Type="http://schemas.openxmlformats.org/officeDocument/2006/relationships/image" Target="../media/image_0_144.jpg"/><Relationship Id="rId289" Type="http://schemas.openxmlformats.org/officeDocument/2006/relationships/hyperlink" Target="https://partner-online.ru/catalog/oborudovanie/oborudovanie_dlya_shkol/interaktivnoe_oborudovanie_dlya_shkol/oborudovanie_dlya_osnashcheniya_telestudiy_v_shkolakh_/987/" TargetMode="External"/><Relationship Id="rId290" Type="http://schemas.openxmlformats.org/officeDocument/2006/relationships/image" Target="../media/image_0_145.jpg"/><Relationship Id="rId291" Type="http://schemas.openxmlformats.org/officeDocument/2006/relationships/hyperlink" Target="https://partner-online.ru/catalog/oborudovanie/oborudovanie_dlya_shkol/interaktivnoe_oborudovanie_dlya_shkol/oborudovanie_dlya_osnashcheniya_telestudiy_v_shkolakh_/1002/" TargetMode="External"/><Relationship Id="rId292" Type="http://schemas.openxmlformats.org/officeDocument/2006/relationships/image" Target="../media/image_0_146.jpg"/><Relationship Id="rId293" Type="http://schemas.openxmlformats.org/officeDocument/2006/relationships/hyperlink" Target="https://partner-online.ru/catalog/oborudovanie/oborudovanie_dlya_shkol/interaktivnoe_oborudovanie_dlya_shkol/oborudovanie_dlya_osnashcheniya_telestudiy_v_shkolakh_/1001/" TargetMode="External"/><Relationship Id="rId294" Type="http://schemas.openxmlformats.org/officeDocument/2006/relationships/image" Target="../media/image_0_147.jpg"/><Relationship Id="rId295" Type="http://schemas.openxmlformats.org/officeDocument/2006/relationships/hyperlink" Target="https://partner-online.ru/catalog/oborudovanie/oborudovanie_dlya_shkol/interaktivnoe_oborudovanie_dlya_shkol/oborudovanie_dlya_osnashcheniya_telestudiy_v_shkolakh_/991/" TargetMode="External"/><Relationship Id="rId296" Type="http://schemas.openxmlformats.org/officeDocument/2006/relationships/image" Target="../media/image_0_148.jpg"/><Relationship Id="rId297" Type="http://schemas.openxmlformats.org/officeDocument/2006/relationships/hyperlink" Target="https://partner-online.ru/catalog/oborudovanie/oborudovanie_dlya_shkol/interaktivnoe_oborudovanie_dlya_shkol/proektsionnye_interaktivnye_tekhnologii_dlya_shkol/715/" TargetMode="External"/><Relationship Id="rId298" Type="http://schemas.openxmlformats.org/officeDocument/2006/relationships/image" Target="../media/image_0_149.jpg"/><Relationship Id="rId299" Type="http://schemas.openxmlformats.org/officeDocument/2006/relationships/hyperlink" Target="https://partner-online.ru/catalog/oborudovanie/oborudovanie_dlya_shkol/interaktivnoe_oborudovanie_dlya_shkol/proektsionnye_interaktivnye_tekhnologii_dlya_shkol/716/" TargetMode="External"/><Relationship Id="rId300" Type="http://schemas.openxmlformats.org/officeDocument/2006/relationships/image" Target="../media/image_0_150.jpg"/><Relationship Id="rId301" Type="http://schemas.openxmlformats.org/officeDocument/2006/relationships/hyperlink" Target="https://partner-online.ru/catalog/oborudovanie/oborudovanie_dlya_shkol/interaktivnoe_oborudovanie_dlya_shkol/proektsionnye_interaktivnye_tekhnologii_dlya_shkol/722/" TargetMode="External"/><Relationship Id="rId302" Type="http://schemas.openxmlformats.org/officeDocument/2006/relationships/image" Target="../media/image_0_151.jpg"/><Relationship Id="rId303" Type="http://schemas.openxmlformats.org/officeDocument/2006/relationships/hyperlink" Target="https://partner-online.ru/catalog/oborudovanie/oborudovanie_dlya_shkol/interaktivnoe_oborudovanie_dlya_shkol/proektsionnye_interaktivnye_tekhnologii_dlya_shkol/721/" TargetMode="External"/><Relationship Id="rId304" Type="http://schemas.openxmlformats.org/officeDocument/2006/relationships/image" Target="../media/image_0_152.jpg"/><Relationship Id="rId305" Type="http://schemas.openxmlformats.org/officeDocument/2006/relationships/hyperlink" Target="https://partner-online.ru/catalog/oborudovanie/oborudovanie_dlya_shkol/interaktivnoe_oborudovanie_dlya_shkol/proektsionnye_interaktivnye_tekhnologii_dlya_shkol/723/" TargetMode="External"/><Relationship Id="rId306" Type="http://schemas.openxmlformats.org/officeDocument/2006/relationships/image" Target="../media/image_0_153.jpg"/><Relationship Id="rId307" Type="http://schemas.openxmlformats.org/officeDocument/2006/relationships/hyperlink" Target="https://partner-online.ru/catalog/oborudovanie/oborudovanie_dlya_shkol/interaktivnoe_oborudovanie_dlya_shkol/proektsionnye_interaktivnye_tekhnologii_dlya_shkol/720/" TargetMode="External"/><Relationship Id="rId308" Type="http://schemas.openxmlformats.org/officeDocument/2006/relationships/image" Target="../media/image_0_154.jpg"/><Relationship Id="rId309" Type="http://schemas.openxmlformats.org/officeDocument/2006/relationships/hyperlink" Target="https://partner-online.ru/catalog/oborudovanie/oborudovanie_dlya_shkol/interaktivnoe_oborudovanie_dlya_shkol/proektsionnye_interaktivnye_tekhnologii_dlya_shkol/717/" TargetMode="External"/><Relationship Id="rId310" Type="http://schemas.openxmlformats.org/officeDocument/2006/relationships/image" Target="../media/image_0_155.jpg"/><Relationship Id="rId311" Type="http://schemas.openxmlformats.org/officeDocument/2006/relationships/hyperlink" Target="https://partner-online.ru/catalog/oborudovanie/oborudovanie_dlya_shkol/interaktivnoe_oborudovanie_dlya_shkol/proektsionnye_interaktivnye_tekhnologii_dlya_shkol/718/" TargetMode="External"/><Relationship Id="rId312" Type="http://schemas.openxmlformats.org/officeDocument/2006/relationships/image" Target="../media/image_0_156.jpg"/><Relationship Id="rId313" Type="http://schemas.openxmlformats.org/officeDocument/2006/relationships/hyperlink" Target="https://partner-online.ru/catalog/oborudovanie/oborudovanie_dlya_shkol/interaktivnoe_oborudovanie_dlya_shkol/proektsionnye_interaktivnye_tekhnologii_dlya_shkol/719/" TargetMode="External"/><Relationship Id="rId314" Type="http://schemas.openxmlformats.org/officeDocument/2006/relationships/image" Target="../media/image_0_157.jpg"/><Relationship Id="rId315" Type="http://schemas.openxmlformats.org/officeDocument/2006/relationships/hyperlink" Target="https://partner-online.ru/catalog/oborudovanie/oborudovanie_dlya_shkol/interaktivnoe_oborudovanie_dlya_shkol/proektsionnye_interaktivnye_tekhnologii_dlya_shkol/714/" TargetMode="External"/><Relationship Id="rId316" Type="http://schemas.openxmlformats.org/officeDocument/2006/relationships/image" Target="../media/image_0_158.jpg"/><Relationship Id="rId317" Type="http://schemas.openxmlformats.org/officeDocument/2006/relationships/hyperlink" Target="https://partner-online.ru/catalog/oborudovanie/oborudovanie_dlya_shkol/interaktivnoe_oborudovanie_dlya_shkol/proektsionnye_interaktivnye_tekhnologii_dlya_shkol/713/" TargetMode="External"/><Relationship Id="rId318" Type="http://schemas.openxmlformats.org/officeDocument/2006/relationships/image" Target="../media/image_0_159.jpg"/><Relationship Id="rId319" Type="http://schemas.openxmlformats.org/officeDocument/2006/relationships/hyperlink" Target="https://partner-online.ru/catalog/oborudovanie/oborudovanie_dlya_shkol/interaktivnoe_oborudovanie_dlya_shkol/proektsionnye_interaktivnye_tekhnologii_dlya_shkol/711/" TargetMode="External"/><Relationship Id="rId320" Type="http://schemas.openxmlformats.org/officeDocument/2006/relationships/image" Target="../media/image_0_160.jpg"/><Relationship Id="rId321" Type="http://schemas.openxmlformats.org/officeDocument/2006/relationships/hyperlink" Target="https://partner-online.ru/catalog/oborudovanie/oborudovanie_dlya_shkol/interaktivnoe_oborudovanie_dlya_shkol/proektsionnye_interaktivnye_tekhnologii_dlya_shkol/712/" TargetMode="External"/><Relationship Id="rId322" Type="http://schemas.openxmlformats.org/officeDocument/2006/relationships/image" Target="../media/image_0_161.jpg"/><Relationship Id="rId323" Type="http://schemas.openxmlformats.org/officeDocument/2006/relationships/hyperlink" Target="https://partner-online.ru/catalog/oborudovanie/oborudovanie_dlya_shkol/interaktivnoe_oborudovanie_dlya_shkol/regionalnye_komponenty/807/" TargetMode="External"/><Relationship Id="rId324" Type="http://schemas.openxmlformats.org/officeDocument/2006/relationships/image" Target="../media/image_0_162.jpg"/><Relationship Id="rId325" Type="http://schemas.openxmlformats.org/officeDocument/2006/relationships/hyperlink" Target="https://partner-online.ru/catalog/oborudovanie/oborudovanie_dlya_shkol/interaktivnoe_oborudovanie_dlya_shkol/regionalnye_komponenty/808/" TargetMode="External"/><Relationship Id="rId326" Type="http://schemas.openxmlformats.org/officeDocument/2006/relationships/image" Target="../media/image_0_163.jpg"/><Relationship Id="rId327" Type="http://schemas.openxmlformats.org/officeDocument/2006/relationships/hyperlink" Target="https://partner-online.ru/catalog/oborudovanie/oborudovanie_dlya_shkol/interaktivnoe_oborudovanie_dlya_shkol/regionalnye_komponenty/809/" TargetMode="External"/><Relationship Id="rId328" Type="http://schemas.openxmlformats.org/officeDocument/2006/relationships/image" Target="../media/image_0_164.jpg"/><Relationship Id="rId329" Type="http://schemas.openxmlformats.org/officeDocument/2006/relationships/hyperlink" Target="https://partner-online.ru/catalog/oborudovanie/oborudovanie_dlya_shkol/interaktivnoe_oborudovanie_dlya_shkol/regionalnye_komponenty/810/" TargetMode="External"/><Relationship Id="rId330" Type="http://schemas.openxmlformats.org/officeDocument/2006/relationships/image" Target="../media/image_0_165.jpg"/><Relationship Id="rId331" Type="http://schemas.openxmlformats.org/officeDocument/2006/relationships/hyperlink" Target="https://partner-online.ru/catalog/oborudovanie/oborudovanie_dlya_shkol/interaktivnoe_oborudovanie_dlya_shkol/regionalnye_komponenty/811/" TargetMode="External"/><Relationship Id="rId332" Type="http://schemas.openxmlformats.org/officeDocument/2006/relationships/image" Target="../media/image_0_166.jpg"/><Relationship Id="rId333" Type="http://schemas.openxmlformats.org/officeDocument/2006/relationships/hyperlink" Target="https://partner-online.ru/catalog/oborudovanie/oborudovanie_dlya_shkol/interaktivnoe_oborudovanie_dlya_shkol/regionalnye_komponenty/702/" TargetMode="External"/><Relationship Id="rId334" Type="http://schemas.openxmlformats.org/officeDocument/2006/relationships/image" Target="../media/image_0_167.jpg"/><Relationship Id="rId335" Type="http://schemas.openxmlformats.org/officeDocument/2006/relationships/hyperlink" Target="https://partner-online.ru/catalog/oborudovanie/oborudovanie_dlya_shkol/interaktivnoe_oborudovanie_dlya_shkol/regionalnye_komponenty/705/" TargetMode="External"/><Relationship Id="rId336" Type="http://schemas.openxmlformats.org/officeDocument/2006/relationships/image" Target="../media/image_0_168.jpg"/><Relationship Id="rId337" Type="http://schemas.openxmlformats.org/officeDocument/2006/relationships/hyperlink" Target="https://partner-online.ru/catalog/oborudovanie/oborudovanie_dlya_shkol/interaktivnoe_oborudovanie_dlya_shkol/regionalnye_komponenty/700/" TargetMode="External"/><Relationship Id="rId338" Type="http://schemas.openxmlformats.org/officeDocument/2006/relationships/image" Target="../media/image_0_169.jpg"/><Relationship Id="rId339" Type="http://schemas.openxmlformats.org/officeDocument/2006/relationships/hyperlink" Target="https://partner-online.ru/catalog/oborudovanie/oborudovanie_dlya_shkol/interaktivnoe_oborudovanie_dlya_shkol/regionalnye_komponenty/701/" TargetMode="External"/><Relationship Id="rId340" Type="http://schemas.openxmlformats.org/officeDocument/2006/relationships/image" Target="../media/image_0_170.jpg"/><Relationship Id="rId341" Type="http://schemas.openxmlformats.org/officeDocument/2006/relationships/hyperlink" Target="https://partner-online.ru/catalog/oborudovanie/oborudovanie_dlya_shkol/interaktivnoe_oborudovanie_dlya_shkol/regionalnye_komponenty/812/" TargetMode="External"/><Relationship Id="rId342" Type="http://schemas.openxmlformats.org/officeDocument/2006/relationships/image" Target="../media/image_0_171.jpg"/><Relationship Id="rId343" Type="http://schemas.openxmlformats.org/officeDocument/2006/relationships/hyperlink" Target="https://partner-online.ru/catalog/oborudovanie/oborudovanie_dlya_shkol/interaktivnoe_oborudovanie_dlya_shkol/regionalnye_komponenty/698/" TargetMode="External"/><Relationship Id="rId344" Type="http://schemas.openxmlformats.org/officeDocument/2006/relationships/image" Target="../media/image_0_172.jpg"/><Relationship Id="rId345" Type="http://schemas.openxmlformats.org/officeDocument/2006/relationships/hyperlink" Target="https://partner-online.ru/catalog/oborudovanie/oborudovanie_dlya_shkol/interaktivnoe_oborudovanie_dlya_shkol/regionalnye_komponenty/699/" TargetMode="External"/><Relationship Id="rId346" Type="http://schemas.openxmlformats.org/officeDocument/2006/relationships/image" Target="../media/image_0_173.jpg"/><Relationship Id="rId347" Type="http://schemas.openxmlformats.org/officeDocument/2006/relationships/hyperlink" Target="https://partner-online.ru/catalog/oborudovanie/oborudovanie_dlya_shkol/kvadrokoptery_dlya_obrazovatelnykh_uchrezhdeniy/1092/" TargetMode="External"/><Relationship Id="rId348" Type="http://schemas.openxmlformats.org/officeDocument/2006/relationships/image" Target="../media/image_0_174.jpg"/><Relationship Id="rId349" Type="http://schemas.openxmlformats.org/officeDocument/2006/relationships/hyperlink" Target="https://partner-online.ru/catalog/oborudovanie/oborudovanie_dlya_shkol/kvadrokoptery_dlya_obrazovatelnykh_uchrezhdeniy/1085/" TargetMode="External"/><Relationship Id="rId350" Type="http://schemas.openxmlformats.org/officeDocument/2006/relationships/image" Target="../media/image_0_175.jpg"/><Relationship Id="rId351" Type="http://schemas.openxmlformats.org/officeDocument/2006/relationships/hyperlink" Target="https://partner-online.ru/catalog/oborudovanie/oborudovanie_dlya_shkol/kvadrokoptery_dlya_obrazovatelnykh_uchrezhdeniy/1095/" TargetMode="External"/><Relationship Id="rId352" Type="http://schemas.openxmlformats.org/officeDocument/2006/relationships/image" Target="../media/image_0_176.jpg"/><Relationship Id="rId353" Type="http://schemas.openxmlformats.org/officeDocument/2006/relationships/hyperlink" Target="https://partner-online.ru/catalog/oborudovanie/oborudovanie_dlya_shkol/kvadrokoptery_dlya_obrazovatelnykh_uchrezhdeniy/1084/" TargetMode="External"/><Relationship Id="rId354" Type="http://schemas.openxmlformats.org/officeDocument/2006/relationships/image" Target="../media/image_0_177.jpg"/><Relationship Id="rId355" Type="http://schemas.openxmlformats.org/officeDocument/2006/relationships/hyperlink" Target="https://partner-online.ru/catalog/oborudovanie/oborudovanie_dlya_shkol/kvadrokoptery_dlya_obrazovatelnykh_uchrezhdeniy/1086/" TargetMode="External"/><Relationship Id="rId356" Type="http://schemas.openxmlformats.org/officeDocument/2006/relationships/image" Target="../media/image_0_178.jpg"/><Relationship Id="rId357" Type="http://schemas.openxmlformats.org/officeDocument/2006/relationships/hyperlink" Target="https://partner-online.ru/catalog/oborudovanie/oborudovanie_dlya_shkol/kvadrokoptery_dlya_obrazovatelnykh_uchrezhdeniy/1087/" TargetMode="External"/><Relationship Id="rId358" Type="http://schemas.openxmlformats.org/officeDocument/2006/relationships/image" Target="../media/image_0_179.jpg"/><Relationship Id="rId359" Type="http://schemas.openxmlformats.org/officeDocument/2006/relationships/hyperlink" Target="https://partner-online.ru/catalog/oborudovanie/oborudovanie_dlya_shkol/kvadrokoptery_dlya_obrazovatelnykh_uchrezhdeniy/1094/" TargetMode="External"/><Relationship Id="rId360" Type="http://schemas.openxmlformats.org/officeDocument/2006/relationships/image" Target="../media/image_0_180.jpg"/><Relationship Id="rId361" Type="http://schemas.openxmlformats.org/officeDocument/2006/relationships/hyperlink" Target="https://partner-online.ru/catalog/oborudovanie/oborudovanie_dlya_shkol/kvadrokoptery_dlya_obrazovatelnykh_uchrezhdeniy/1089/" TargetMode="External"/><Relationship Id="rId362" Type="http://schemas.openxmlformats.org/officeDocument/2006/relationships/image" Target="../media/image_0_181.jpg"/><Relationship Id="rId363" Type="http://schemas.openxmlformats.org/officeDocument/2006/relationships/hyperlink" Target="https://partner-online.ru/catalog/oborudovanie/oborudovanie_dlya_shkol/kvadrokoptery_dlya_obrazovatelnykh_uchrezhdeniy/1081/" TargetMode="External"/><Relationship Id="rId364" Type="http://schemas.openxmlformats.org/officeDocument/2006/relationships/image" Target="../media/image_0_182.jpg"/><Relationship Id="rId365" Type="http://schemas.openxmlformats.org/officeDocument/2006/relationships/hyperlink" Target="https://partner-online.ru/catalog/oborudovanie/oborudovanie_dlya_shkol/kvadrokoptery_dlya_obrazovatelnykh_uchrezhdeniy/1088/" TargetMode="External"/><Relationship Id="rId366" Type="http://schemas.openxmlformats.org/officeDocument/2006/relationships/image" Target="../media/image_0_183.jpg"/><Relationship Id="rId367" Type="http://schemas.openxmlformats.org/officeDocument/2006/relationships/hyperlink" Target="https://partner-online.ru/catalog/oborudovanie/oborudovanie_dlya_shkol/kvadrokoptery_dlya_obrazovatelnykh_uchrezhdeniy/1096/" TargetMode="External"/><Relationship Id="rId368" Type="http://schemas.openxmlformats.org/officeDocument/2006/relationships/image" Target="../media/image_0_184.jpg"/><Relationship Id="rId369" Type="http://schemas.openxmlformats.org/officeDocument/2006/relationships/hyperlink" Target="https://partner-online.ru/catalog/oborudovanie/oborudovanie_dlya_shkol/kvadrokoptery_dlya_obrazovatelnykh_uchrezhdeniy/1091/" TargetMode="External"/><Relationship Id="rId370" Type="http://schemas.openxmlformats.org/officeDocument/2006/relationships/image" Target="../media/image_0_185.jpg"/><Relationship Id="rId371" Type="http://schemas.openxmlformats.org/officeDocument/2006/relationships/hyperlink" Target="https://partner-online.ru/catalog/oborudovanie/oborudovanie_dlya_shkol/kvadrokoptery_dlya_obrazovatelnykh_uchrezhdeniy/1025/" TargetMode="External"/><Relationship Id="rId372" Type="http://schemas.openxmlformats.org/officeDocument/2006/relationships/image" Target="../media/image_0_186.jpg"/><Relationship Id="rId373" Type="http://schemas.openxmlformats.org/officeDocument/2006/relationships/hyperlink" Target="https://partner-online.ru/catalog/oborudovanie/oborudovanie_dlya_shkol/kvadrokoptery_dlya_obrazovatelnykh_uchrezhdeniy/1083/" TargetMode="External"/><Relationship Id="rId374" Type="http://schemas.openxmlformats.org/officeDocument/2006/relationships/image" Target="../media/image_0_187.jpg"/><Relationship Id="rId375" Type="http://schemas.openxmlformats.org/officeDocument/2006/relationships/hyperlink" Target="https://partner-online.ru/catalog/oborudovanie/oborudovanie_dlya_shkol/kvadrokoptery_dlya_obrazovatelnykh_uchrezhdeniy/1024/" TargetMode="External"/><Relationship Id="rId376" Type="http://schemas.openxmlformats.org/officeDocument/2006/relationships/image" Target="../media/image_0_188.jpg"/><Relationship Id="rId377" Type="http://schemas.openxmlformats.org/officeDocument/2006/relationships/hyperlink" Target="https://partner-online.ru/catalog/oborudovanie/oborudovanie_dlya_shkol/interaktivnoe_oborudovanie_dlya_shkol/metodicheskie_interaktivnye_kompleksy/621/" TargetMode="External"/><Relationship Id="rId378" Type="http://schemas.openxmlformats.org/officeDocument/2006/relationships/image" Target="../media/image_0_189.jpg"/><Relationship Id="rId379" Type="http://schemas.openxmlformats.org/officeDocument/2006/relationships/hyperlink" Target="https://partner-online.ru/catalog/oborudovanie/oborudovanie_dlya_shkol/interaktivnoe_oborudovanie_dlya_shkol/interaktivnye_stoly/724/" TargetMode="External"/><Relationship Id="rId380" Type="http://schemas.openxmlformats.org/officeDocument/2006/relationships/image" Target="../media/image_0_190.jpg"/><Relationship Id="rId381" Type="http://schemas.openxmlformats.org/officeDocument/2006/relationships/hyperlink" Target="https://partner-online.ru/catalog/oborudovanie/oborudovanie_dlya_shkol/interaktivnoe_oborudovanie_dlya_shkol/interaktivnye_paneli/709/" TargetMode="External"/><Relationship Id="rId382" Type="http://schemas.openxmlformats.org/officeDocument/2006/relationships/image" Target="../media/image_0_191.jpg"/><Relationship Id="rId383" Type="http://schemas.openxmlformats.org/officeDocument/2006/relationships/hyperlink" Target="https://partner-online.ru/catalog/oborudovanie/oborudovanie_dlya_shkol/interaktivnoe_oborudovanie_dlya_shkol/interaktivnye_paneli/710/" TargetMode="External"/><Relationship Id="rId384" Type="http://schemas.openxmlformats.org/officeDocument/2006/relationships/image" Target="../media/image_0_192.jpg"/><Relationship Id="rId385" Type="http://schemas.openxmlformats.org/officeDocument/2006/relationships/hyperlink" Target="https://partner-online.ru/catalog/oborudovanie/oborudovanie_dlya_detskikh_sadov/oformlenie_sten_dlya_detskikh_sadov/didakticheskie_nastennye_paneli_dlya_detskikh_sadov/539/" TargetMode="External"/><Relationship Id="rId386" Type="http://schemas.openxmlformats.org/officeDocument/2006/relationships/image" Target="../media/image_0_193.jpg"/><Relationship Id="rId387" Type="http://schemas.openxmlformats.org/officeDocument/2006/relationships/hyperlink" Target="https://partner-online.ru/catalog/oborudovanie/oborudovanie_dlya_detskikh_sadov/oformlenie_sten_dlya_detskikh_sadov/didakticheskie_nastennye_paneli_dlya_detskikh_sadov/545/" TargetMode="External"/><Relationship Id="rId388" Type="http://schemas.openxmlformats.org/officeDocument/2006/relationships/image" Target="../media/image_0_194.jpg"/><Relationship Id="rId389" Type="http://schemas.openxmlformats.org/officeDocument/2006/relationships/hyperlink" Target="https://partner-online.ru/catalog/oborudovanie/oborudovanie_dlya_detskikh_sadov/natsionalnye_proekty_dlya_detskikh_sadov/oborudovanie_dlya_patrioticheskogo_vospitaniya/886/" TargetMode="External"/><Relationship Id="rId390" Type="http://schemas.openxmlformats.org/officeDocument/2006/relationships/image" Target="../media/image_0_195.jpg"/><Relationship Id="rId391" Type="http://schemas.openxmlformats.org/officeDocument/2006/relationships/hyperlink" Target="https://partner-online.ru/catalog/oborudovanie/oborudovanie_dlya_detskikh_sadov/oformlenie_sten_dlya_detskikh_sadov/didakticheskie_nastennye_paneli_dlya_detskikh_sadov/568/" TargetMode="External"/><Relationship Id="rId392" Type="http://schemas.openxmlformats.org/officeDocument/2006/relationships/image" Target="../media/image_0_196.jpg"/><Relationship Id="rId393" Type="http://schemas.openxmlformats.org/officeDocument/2006/relationships/hyperlink" Target="https://partner-online.ru/catalog/oborudovanie/oborudovanie_dlya_detskikh_sadov/oformlenie_sten_dlya_detskikh_sadov/didakticheskie_nastennye_paneli_dlya_detskikh_sadov/527/" TargetMode="External"/><Relationship Id="rId394" Type="http://schemas.openxmlformats.org/officeDocument/2006/relationships/image" Target="../media/image_0_197.jpg"/><Relationship Id="rId395" Type="http://schemas.openxmlformats.org/officeDocument/2006/relationships/hyperlink" Target="https://partner-online.ru/catalog/oborudovanie/oborudovanie_dlya_shkol/interaktivnoe_oborudovanie_dlya_shkol/interaktivnye_paneli/704/" TargetMode="External"/><Relationship Id="rId396" Type="http://schemas.openxmlformats.org/officeDocument/2006/relationships/image" Target="../media/image_0_198.jpg"/><Relationship Id="rId397" Type="http://schemas.openxmlformats.org/officeDocument/2006/relationships/hyperlink" Target="https://partner-online.ru/catalog/oborudovanie/oborudovanie_dlya_detskikh_sadov/oformlenie_sten_dlya_detskikh_sadov/didakticheskie_nastennye_paneli_dlya_detskikh_sadov/533/" TargetMode="External"/><Relationship Id="rId398" Type="http://schemas.openxmlformats.org/officeDocument/2006/relationships/image" Target="../media/image_0_199.jpg"/><Relationship Id="rId399" Type="http://schemas.openxmlformats.org/officeDocument/2006/relationships/hyperlink" Target="https://partner-online.ru/catalog/oborudovanie/oborudovanie_dlya_detskikh_sadov/oformlenie_sten_dlya_detskikh_sadov/didakticheskie_nastennye_paneli_dlya_detskikh_sadov/534/" TargetMode="External"/><Relationship Id="rId400" Type="http://schemas.openxmlformats.org/officeDocument/2006/relationships/image" Target="../media/image_0_200.jpg"/><Relationship Id="rId401" Type="http://schemas.openxmlformats.org/officeDocument/2006/relationships/hyperlink" Target="https://partner-online.ru/catalog/oborudovanie/oborudovanie_dlya_shkol/oformlenie_sten_dlya_shkol/metodicheskie_stendy_dlya_shkol/544/" TargetMode="External"/><Relationship Id="rId402" Type="http://schemas.openxmlformats.org/officeDocument/2006/relationships/image" Target="../media/image_0_201.jpg"/><Relationship Id="rId403" Type="http://schemas.openxmlformats.org/officeDocument/2006/relationships/hyperlink" Target="https://partner-online.ru/catalog/oborudovanie/oborudovanie_dlya_shkol/oformlenie_sten_dlya_shkol/metodicheskie_stendy_dlya_shkol/543/" TargetMode="External"/><Relationship Id="rId404" Type="http://schemas.openxmlformats.org/officeDocument/2006/relationships/image" Target="../media/image_0_202.jpg"/><Relationship Id="rId405" Type="http://schemas.openxmlformats.org/officeDocument/2006/relationships/hyperlink" Target="https://partner-online.ru/catalog/oborudovanie/oborudovanie_dlya_shkol/oformlenie_sten_dlya_shkol/metodicheskie_stendy_dlya_shkol/542/" TargetMode="External"/><Relationship Id="rId406" Type="http://schemas.openxmlformats.org/officeDocument/2006/relationships/image" Target="../media/image_0_203.jpg"/><Relationship Id="rId407" Type="http://schemas.openxmlformats.org/officeDocument/2006/relationships/hyperlink" Target="https://partner-online.ru/catalog/oborudovanie/oborudovanie_dlya_shkol/interaktivnoe_oborudovanie_dlya_shkol/interaktivnye_paneli/707/" TargetMode="External"/><Relationship Id="rId408" Type="http://schemas.openxmlformats.org/officeDocument/2006/relationships/image" Target="../media/image_0_204.jpg"/><Relationship Id="rId409" Type="http://schemas.openxmlformats.org/officeDocument/2006/relationships/hyperlink" Target="https://partner-online.ru/catalog/oborudovanie/oborudovanie_dlya_detskikh_sadov/natsionalnye_proekty_dlya_detskikh_sadov/oborudovanie_dlya_patrioticheskogo_vospitaniya/931/" TargetMode="External"/><Relationship Id="rId410" Type="http://schemas.openxmlformats.org/officeDocument/2006/relationships/image" Target="../media/image_0_205.jpg"/><Relationship Id="rId411" Type="http://schemas.openxmlformats.org/officeDocument/2006/relationships/hyperlink" Target="https://partner-online.ru/catalog/oborudovanie/oborudovanie_dlya_detskikh_sadov/natsionalnye_proekty_dlya_detskikh_sadov/oborudovanie_dlya_patrioticheskogo_vospitaniya/908/" TargetMode="External"/><Relationship Id="rId412" Type="http://schemas.openxmlformats.org/officeDocument/2006/relationships/image" Target="../media/image_0_206.jpg"/><Relationship Id="rId413" Type="http://schemas.openxmlformats.org/officeDocument/2006/relationships/hyperlink" Target="https://partner-online.ru/catalog/oborudovanie/oborudovanie_dlya_detskikh_sadov/natsionalnye_proekty_dlya_detskikh_sadov/oborudovanie_dlya_patrioticheskogo_vospitaniya/909/" TargetMode="External"/><Relationship Id="rId414" Type="http://schemas.openxmlformats.org/officeDocument/2006/relationships/image" Target="../media/image_0_207.jpg"/><Relationship Id="rId415" Type="http://schemas.openxmlformats.org/officeDocument/2006/relationships/hyperlink" Target="https://partner-online.ru/catalog/oborudovanie/oborudovanie_dlya_shkol/natsionalnye_proekty_dlya_shkol/patrioticheskoe_vospitanie/1363/" TargetMode="External"/><Relationship Id="rId416" Type="http://schemas.openxmlformats.org/officeDocument/2006/relationships/image" Target="../media/image_0_208.jpg"/><Relationship Id="rId417" Type="http://schemas.openxmlformats.org/officeDocument/2006/relationships/hyperlink" Target="https://partner-online.ru/catalog/oborudovanie/natsionalnye_proekty/patrioticheskoe_vospitanie_v_dou_i_v_shkolakh/1362/" TargetMode="External"/><Relationship Id="rId418" Type="http://schemas.openxmlformats.org/officeDocument/2006/relationships/image" Target="../media/image_0_209.jpg"/><Relationship Id="rId419" Type="http://schemas.openxmlformats.org/officeDocument/2006/relationships/hyperlink" Target="https://partner-online.ru/catalog/oborudovanie/oborudovanie_dlya_detskikh_sadov/oformlenie_sten_dlya_detskikh_sadov/didakticheskie_nastennye_paneli_dlya_detskikh_sadov/521/" TargetMode="External"/><Relationship Id="rId420" Type="http://schemas.openxmlformats.org/officeDocument/2006/relationships/image" Target="../media/image_0_210.jpg"/><Relationship Id="rId421" Type="http://schemas.openxmlformats.org/officeDocument/2006/relationships/hyperlink" Target="https://partner-online.ru/catalog/oborudovanie/oborudovanie_dlya_shkol/interaktivnoe_oborudovanie_dlya_shkol/proektsionnye_interaktivnye_tekhnologii_dlya_shkol/714/" TargetMode="External"/><Relationship Id="rId422" Type="http://schemas.openxmlformats.org/officeDocument/2006/relationships/image" Target="../media/image_0_211.jpg"/><Relationship Id="rId423" Type="http://schemas.openxmlformats.org/officeDocument/2006/relationships/hyperlink" Target="https://partner-online.ru/catalog/oborudovanie/oborudovanie_dlya_detskikh_sadov/natsionalnye_proekty_dlya_detskikh_sadov/oborudovanie_dlya_patrioticheskogo_vospitaniya/887/" TargetMode="External"/><Relationship Id="rId424" Type="http://schemas.openxmlformats.org/officeDocument/2006/relationships/image" Target="../media/image_0_212.jpg"/><Relationship Id="rId425" Type="http://schemas.openxmlformats.org/officeDocument/2006/relationships/hyperlink" Target="https://partner-online.ru/catalog/oborudovanie/oborudovanie_dlya_detskikh_sadov/natsionalnye_proekty_dlya_detskikh_sadov/oborudovanie_dlya_patrioticheskogo_vospitaniya/888/" TargetMode="External"/><Relationship Id="rId426" Type="http://schemas.openxmlformats.org/officeDocument/2006/relationships/image" Target="../media/image_0_213.jpg"/><Relationship Id="rId427" Type="http://schemas.openxmlformats.org/officeDocument/2006/relationships/hyperlink" Target="https://partner-online.ru/catalog/oborudovanie/oborudovanie_dlya_detskikh_sadov/natsionalnye_proekty_dlya_detskikh_sadov/oborudovanie_dlya_patrioticheskogo_vospitaniya/950/" TargetMode="External"/><Relationship Id="rId428" Type="http://schemas.openxmlformats.org/officeDocument/2006/relationships/image" Target="../media/image_0_214.jpg"/><Relationship Id="rId429" Type="http://schemas.openxmlformats.org/officeDocument/2006/relationships/hyperlink" Target="https://partner-online.ru/catalog/oborudovanie/oborudovanie_dlya_detskikh_sadov/natsionalnye_proekty_dlya_detskikh_sadov/oborudovanie_dlya_patrioticheskogo_vospitaniya/914/" TargetMode="External"/><Relationship Id="rId430" Type="http://schemas.openxmlformats.org/officeDocument/2006/relationships/image" Target="../media/image_0_215.jpg"/><Relationship Id="rId431" Type="http://schemas.openxmlformats.org/officeDocument/2006/relationships/hyperlink" Target="https://partner-online.ru/catalog/oborudovanie/oborudovanie_dlya_detskikh_sadov/natsionalnye_proekty_dlya_detskikh_sadov/oborudovanie_dlya_patrioticheskogo_vospitaniya/916/" TargetMode="External"/><Relationship Id="rId432" Type="http://schemas.openxmlformats.org/officeDocument/2006/relationships/image" Target="../media/image_0_216.jpg"/><Relationship Id="rId433" Type="http://schemas.openxmlformats.org/officeDocument/2006/relationships/hyperlink" Target="https://partner-online.ru/catalog/oborudovanie/oborudovanie_dlya_shkol/interaktivnoe_oborudovanie_dlya_shkol/metodicheskie_interaktivnye_kompleksy/627/" TargetMode="External"/><Relationship Id="rId434" Type="http://schemas.openxmlformats.org/officeDocument/2006/relationships/image" Target="../media/image_0_217.jpg"/><Relationship Id="rId435" Type="http://schemas.openxmlformats.org/officeDocument/2006/relationships/hyperlink" Target="https://partner-online.ru/catalog/oborudovanie/oborudovanie_dlya_shkol/oformlenie_sten_dlya_shkol/dekorativnye_nastennye_paneli_dlya_shkol/585/" TargetMode="External"/><Relationship Id="rId436" Type="http://schemas.openxmlformats.org/officeDocument/2006/relationships/image" Target="../media/image_0_218.jpg"/><Relationship Id="rId437" Type="http://schemas.openxmlformats.org/officeDocument/2006/relationships/hyperlink" Target="https://partner-online.ru/catalog/oborudovanie/oborudovanie_dlya_shkol/oformlenie_sten_dlya_shkol/dekorativnye_nastennye_paneli_dlya_shkol/586/" TargetMode="External"/><Relationship Id="rId438" Type="http://schemas.openxmlformats.org/officeDocument/2006/relationships/image" Target="../media/image_0_219.jpg"/><Relationship Id="rId439" Type="http://schemas.openxmlformats.org/officeDocument/2006/relationships/hyperlink" Target="https://partner-online.ru/catalog/oborudovanie/oborudovanie_dlya_shkol/oformlenie_sten_dlya_shkol/dekorativnye_nastennye_paneli_dlya_shkol/590/" TargetMode="External"/><Relationship Id="rId440" Type="http://schemas.openxmlformats.org/officeDocument/2006/relationships/image" Target="../media/image_0_220.jpg"/><Relationship Id="rId441" Type="http://schemas.openxmlformats.org/officeDocument/2006/relationships/hyperlink" Target="https://partner-online.ru/catalog/oborudovanie/oborudovanie_dlya_shkol/oformlenie_sten_dlya_shkol/dekorativnye_nastennye_paneli_dlya_shkol/576/" TargetMode="External"/><Relationship Id="rId442" Type="http://schemas.openxmlformats.org/officeDocument/2006/relationships/image" Target="../media/image_0_221.jpg"/><Relationship Id="rId443" Type="http://schemas.openxmlformats.org/officeDocument/2006/relationships/hyperlink" Target="https://partner-online.ru/catalog/oborudovanie/oborudovanie_dlya_shkol/oformlenie_sten_dlya_shkol/dekorativnye_nastennye_paneli_dlya_shkol/575/" TargetMode="External"/><Relationship Id="rId444" Type="http://schemas.openxmlformats.org/officeDocument/2006/relationships/image" Target="../media/image_0_222.jpg"/><Relationship Id="rId445" Type="http://schemas.openxmlformats.org/officeDocument/2006/relationships/hyperlink" Target="https://partner-online.ru/catalog/oborudovanie/oborudovanie_dlya_shkol/oformlenie_sten_dlya_shkol/dekorativnye_nastennye_paneli_dlya_shkol/577/" TargetMode="External"/><Relationship Id="rId446" Type="http://schemas.openxmlformats.org/officeDocument/2006/relationships/image" Target="../media/image_0_223.jpg"/><Relationship Id="rId447" Type="http://schemas.openxmlformats.org/officeDocument/2006/relationships/hyperlink" Target="https://partner-online.ru/catalog/oborudovanie/oborudovanie_dlya_shkol/oformlenie_sten_dlya_shkol/dekorativnye_nastennye_paneli_dlya_shkol/574/" TargetMode="External"/><Relationship Id="rId448" Type="http://schemas.openxmlformats.org/officeDocument/2006/relationships/image" Target="../media/image_0_224.jpg"/><Relationship Id="rId449" Type="http://schemas.openxmlformats.org/officeDocument/2006/relationships/hyperlink" Target="https://partner-online.ru/catalog/oborudovanie/oborudovanie_dlya_shkol/oformlenie_sten_dlya_shkol/dekorativnye_nastennye_paneli_dlya_shkol/579/" TargetMode="External"/><Relationship Id="rId450" Type="http://schemas.openxmlformats.org/officeDocument/2006/relationships/image" Target="../media/image_0_225.jpg"/><Relationship Id="rId451" Type="http://schemas.openxmlformats.org/officeDocument/2006/relationships/hyperlink" Target="https://partner-online.ru/catalog/oborudovanie/oborudovanie_dlya_shkol/oformlenie_sten_dlya_shkol/dekorativnye_nastennye_paneli_dlya_shkol/580/" TargetMode="External"/><Relationship Id="rId452" Type="http://schemas.openxmlformats.org/officeDocument/2006/relationships/image" Target="../media/image_0_226.jpg"/><Relationship Id="rId453" Type="http://schemas.openxmlformats.org/officeDocument/2006/relationships/hyperlink" Target="https://partner-online.ru/catalog/oborudovanie/oborudovanie_dlya_shkol/oformlenie_sten_dlya_shkol/dekorativnye_nastennye_paneli_dlya_shkol/572/" TargetMode="External"/><Relationship Id="rId454" Type="http://schemas.openxmlformats.org/officeDocument/2006/relationships/image" Target="../media/image_0_227.jpg"/><Relationship Id="rId455" Type="http://schemas.openxmlformats.org/officeDocument/2006/relationships/hyperlink" Target="https://partner-online.ru/catalog/oborudovanie/oborudovanie_dlya_shkol/oformlenie_sten_dlya_shkol/dekorativnye_nastennye_paneli_dlya_shkol/571/" TargetMode="External"/><Relationship Id="rId456" Type="http://schemas.openxmlformats.org/officeDocument/2006/relationships/image" Target="../media/image_0_228.jpg"/><Relationship Id="rId457" Type="http://schemas.openxmlformats.org/officeDocument/2006/relationships/hyperlink" Target="https://partner-online.ru/catalog/oborudovanie/oborudovanie_dlya_detskikh_sadov/natsionalnye_proekty_dlya_detskikh_sadov/oborudovanie_dlya_patrioticheskogo_vospitaniya/933/" TargetMode="External"/><Relationship Id="rId458" Type="http://schemas.openxmlformats.org/officeDocument/2006/relationships/image" Target="../media/image_0_229.jpg"/><Relationship Id="rId459" Type="http://schemas.openxmlformats.org/officeDocument/2006/relationships/hyperlink" Target="https://partner-online.ru/catalog/oborudovanie/oborudovanie_dlya_detskikh_sadov/natsionalnye_proekty_dlya_detskikh_sadov/oborudovanie_dlya_patrioticheskogo_vospitaniya/884/" TargetMode="External"/><Relationship Id="rId460" Type="http://schemas.openxmlformats.org/officeDocument/2006/relationships/image" Target="../media/image_0_230.jpg"/><Relationship Id="rId461" Type="http://schemas.openxmlformats.org/officeDocument/2006/relationships/hyperlink" Target="https://partner-online.ru/catalog/oborudovanie/oborudovanie_dlya_shkol/interaktivnoe_oborudovanie_dlya_shkol/regionalnye_komponenty/807/" TargetMode="External"/><Relationship Id="rId462" Type="http://schemas.openxmlformats.org/officeDocument/2006/relationships/image" Target="../media/image_0_231.jpg"/><Relationship Id="rId463" Type="http://schemas.openxmlformats.org/officeDocument/2006/relationships/hyperlink" Target="https://partner-online.ru/catalog/oborudovanie/oborudovanie_dlya_shkol/interaktivnoe_oborudovanie_dlya_shkol/regionalnye_komponenty/808/" TargetMode="External"/><Relationship Id="rId464" Type="http://schemas.openxmlformats.org/officeDocument/2006/relationships/image" Target="../media/image_0_232.jpg"/><Relationship Id="rId465" Type="http://schemas.openxmlformats.org/officeDocument/2006/relationships/hyperlink" Target="https://partner-online.ru/catalog/oborudovanie/oborudovanie_dlya_shkol/interaktivnoe_oborudovanie_dlya_shkol/regionalnye_komponenty/809/" TargetMode="External"/><Relationship Id="rId466" Type="http://schemas.openxmlformats.org/officeDocument/2006/relationships/image" Target="../media/image_0_233.jpg"/><Relationship Id="rId467" Type="http://schemas.openxmlformats.org/officeDocument/2006/relationships/hyperlink" Target="https://partner-online.ru/catalog/oborudovanie/oborudovanie_dlya_shkol/interaktivnoe_oborudovanie_dlya_shkol/regionalnye_komponenty/810/" TargetMode="External"/><Relationship Id="rId468" Type="http://schemas.openxmlformats.org/officeDocument/2006/relationships/image" Target="../media/image_0_234.jpg"/><Relationship Id="rId469" Type="http://schemas.openxmlformats.org/officeDocument/2006/relationships/hyperlink" Target="https://partner-online.ru/catalog/oborudovanie/oborudovanie_dlya_shkol/interaktivnoe_oborudovanie_dlya_shkol/regionalnye_komponenty/811/" TargetMode="External"/><Relationship Id="rId470" Type="http://schemas.openxmlformats.org/officeDocument/2006/relationships/image" Target="../media/image_0_235.jpg"/><Relationship Id="rId471" Type="http://schemas.openxmlformats.org/officeDocument/2006/relationships/hyperlink" Target="https://partner-online.ru/catalog/oborudovanie/oborudovanie_dlya_shkol/interaktivnoe_oborudovanie_dlya_shkol/regionalnye_komponenty/702/" TargetMode="External"/><Relationship Id="rId472" Type="http://schemas.openxmlformats.org/officeDocument/2006/relationships/image" Target="../media/image_0_236.jpg"/><Relationship Id="rId473" Type="http://schemas.openxmlformats.org/officeDocument/2006/relationships/hyperlink" Target="https://partner-online.ru/catalog/oborudovanie/oborudovanie_dlya_shkol/interaktivnoe_oborudovanie_dlya_shkol/regionalnye_komponenty/705/" TargetMode="External"/><Relationship Id="rId474" Type="http://schemas.openxmlformats.org/officeDocument/2006/relationships/image" Target="../media/image_0_237.jpg"/><Relationship Id="rId475" Type="http://schemas.openxmlformats.org/officeDocument/2006/relationships/hyperlink" Target="https://partner-online.ru/catalog/oborudovanie/oborudovanie_dlya_shkol/interaktivnoe_oborudovanie_dlya_shkol/regionalnye_komponenty/700/" TargetMode="External"/><Relationship Id="rId476" Type="http://schemas.openxmlformats.org/officeDocument/2006/relationships/image" Target="../media/image_0_238.jpg"/><Relationship Id="rId477" Type="http://schemas.openxmlformats.org/officeDocument/2006/relationships/hyperlink" Target="https://partner-online.ru/catalog/oborudovanie/oborudovanie_dlya_shkol/interaktivnoe_oborudovanie_dlya_shkol/regionalnye_komponenty/701/" TargetMode="External"/><Relationship Id="rId478" Type="http://schemas.openxmlformats.org/officeDocument/2006/relationships/image" Target="../media/image_0_239.jpg"/><Relationship Id="rId479" Type="http://schemas.openxmlformats.org/officeDocument/2006/relationships/hyperlink" Target="https://partner-online.ru/catalog/oborudovanie/oborudovanie_dlya_shkol/interaktivnoe_oborudovanie_dlya_shkol/regionalnye_komponenty/812/" TargetMode="External"/><Relationship Id="rId480" Type="http://schemas.openxmlformats.org/officeDocument/2006/relationships/image" Target="../media/image_0_240.jpg"/><Relationship Id="rId481" Type="http://schemas.openxmlformats.org/officeDocument/2006/relationships/hyperlink" Target="https://partner-online.ru/catalog/oborudovanie/oborudovanie_dlya_shkol/interaktivnoe_oborudovanie_dlya_shkol/regionalnye_komponenty/698/" TargetMode="External"/><Relationship Id="rId482" Type="http://schemas.openxmlformats.org/officeDocument/2006/relationships/image" Target="../media/image_0_241.jpg"/><Relationship Id="rId483" Type="http://schemas.openxmlformats.org/officeDocument/2006/relationships/hyperlink" Target="https://partner-online.ru/catalog/oborudovanie/oborudovanie_dlya_shkol/interaktivnoe_oborudovanie_dlya_shkol/regionalnye_komponenty/699/" TargetMode="External"/><Relationship Id="rId484" Type="http://schemas.openxmlformats.org/officeDocument/2006/relationships/image" Target="../media/image_0_242.jpg"/><Relationship Id="rId485" Type="http://schemas.openxmlformats.org/officeDocument/2006/relationships/hyperlink" Target="https://partner-online.ru/catalog/oborudovanie/oborudovanie_dlya_detskikh_sadov/natsionalnye_proekty_dlya_detskikh_sadov/oborudovanie_dlya_patrioticheskogo_vospitaniya/911/" TargetMode="External"/><Relationship Id="rId486" Type="http://schemas.openxmlformats.org/officeDocument/2006/relationships/image" Target="../media/image_0_243.jpg"/><Relationship Id="rId487" Type="http://schemas.openxmlformats.org/officeDocument/2006/relationships/hyperlink" Target="https://partner-online.ru/catalog/oborudovanie/oborudovanie_dlya_detskikh_sadov/natsionalnye_proekty_dlya_detskikh_sadov/oborudovanie_dlya_patrioticheskogo_vospitaniya/913/" TargetMode="External"/><Relationship Id="rId488" Type="http://schemas.openxmlformats.org/officeDocument/2006/relationships/image" Target="../media/image_0_244.jpg"/><Relationship Id="rId489" Type="http://schemas.openxmlformats.org/officeDocument/2006/relationships/hyperlink" Target="https://partner-online.ru/catalog/oborudovanie/oborudovanie_dlya_detskikh_sadov/natsionalnye_proekty_dlya_detskikh_sadov/oborudovanie_dlya_patrioticheskogo_vospitaniya/939/" TargetMode="External"/><Relationship Id="rId490" Type="http://schemas.openxmlformats.org/officeDocument/2006/relationships/image" Target="../media/image_0_245.jpg"/><Relationship Id="rId491" Type="http://schemas.openxmlformats.org/officeDocument/2006/relationships/hyperlink" Target="https://partner-online.ru/catalog/oborudovanie/oborudovanie_dlya_detskikh_sadov/natsionalnye_proekty_dlya_detskikh_sadov/oborudovanie_dlya_patrioticheskogo_vospitaniya/891/" TargetMode="External"/><Relationship Id="rId492" Type="http://schemas.openxmlformats.org/officeDocument/2006/relationships/image" Target="../media/image_0_246.jpg"/><Relationship Id="rId493" Type="http://schemas.openxmlformats.org/officeDocument/2006/relationships/hyperlink" Target="https://partner-online.ru/catalog/oborudovanie/oborudovanie_dlya_shkol/interaktivnoe_oborudovanie_dlya_shkol/proektsionnye_interaktivnye_tekhnologii_dlya_shkol/715/" TargetMode="External"/><Relationship Id="rId494" Type="http://schemas.openxmlformats.org/officeDocument/2006/relationships/image" Target="../media/image_0_247.jpg"/><Relationship Id="rId495" Type="http://schemas.openxmlformats.org/officeDocument/2006/relationships/hyperlink" Target="https://partner-online.ru/catalog/oborudovanie/oborudovanie_dlya_shkol/interaktivnoe_oborudovanie_dlya_shkol/interaktivnye_doski_dlya_detey/726/" TargetMode="External"/><Relationship Id="rId496" Type="http://schemas.openxmlformats.org/officeDocument/2006/relationships/image" Target="../media/image_0_248.jpg"/><Relationship Id="rId497" Type="http://schemas.openxmlformats.org/officeDocument/2006/relationships/hyperlink" Target="https://partner-online.ru/catalog/oborudovanie/oborudovanie_dlya_shkol/shkolnye_doski/interaktivnye_doski/727/" TargetMode="External"/><Relationship Id="rId498" Type="http://schemas.openxmlformats.org/officeDocument/2006/relationships/image" Target="../media/image_0_249.jpg"/><Relationship Id="rId499" Type="http://schemas.openxmlformats.org/officeDocument/2006/relationships/hyperlink" Target="https://partner-online.ru/catalog/oborudovanie/oborudovanie_dlya_shkol/interaktivnoe_oborudovanie_dlya_shkol/interaktivnye_doski_dlya_detey/728/" TargetMode="External"/><Relationship Id="rId500" Type="http://schemas.openxmlformats.org/officeDocument/2006/relationships/image" Target="../media/image_0_250.jpg"/><Relationship Id="rId501" Type="http://schemas.openxmlformats.org/officeDocument/2006/relationships/hyperlink" Target="https://partner-online.ru/catalog/oborudovanie/oborudovanie_dlya_shkol/interaktivnoe_oborudovanie_dlya_shkol/interaktivnye_doski_dlya_detey/729/" TargetMode="External"/><Relationship Id="rId502" Type="http://schemas.openxmlformats.org/officeDocument/2006/relationships/image" Target="../media/image_0_251.jpg"/><Relationship Id="rId503" Type="http://schemas.openxmlformats.org/officeDocument/2006/relationships/hyperlink" Target="https://partner-online.ru/catalog/oborudovanie/oborudovanie_dlya_shkol/interaktivnoe_oborudovanie_dlya_shkol/interaktivnye_paneli/706/" TargetMode="External"/><Relationship Id="rId504" Type="http://schemas.openxmlformats.org/officeDocument/2006/relationships/image" Target="../media/image_0_252.jpg"/><Relationship Id="rId505" Type="http://schemas.openxmlformats.org/officeDocument/2006/relationships/hyperlink" Target="https://partner-online.ru/catalog/oborudovanie/oborudovanie_dlya_shkol/interaktivnoe_oborudovanie_dlya_shkol/interaktivnye_doski_dlya_detey/726/" TargetMode="External"/><Relationship Id="rId506" Type="http://schemas.openxmlformats.org/officeDocument/2006/relationships/image" Target="../media/image_0_253.jpg"/><Relationship Id="rId507" Type="http://schemas.openxmlformats.org/officeDocument/2006/relationships/hyperlink" Target="https://partner-online.ru/catalog/oborudovanie/oborudovanie_dlya_shkol/shkolnye_doski/interaktivnye_doski/727/" TargetMode="External"/><Relationship Id="rId508" Type="http://schemas.openxmlformats.org/officeDocument/2006/relationships/image" Target="../media/image_0_254.jpg"/><Relationship Id="rId509" Type="http://schemas.openxmlformats.org/officeDocument/2006/relationships/hyperlink" Target="https://partner-online.ru/catalog/oborudovanie/oborudovanie_dlya_shkol/interaktivnoe_oborudovanie_dlya_shkol/interaktivnye_doski_dlya_detey/728/" TargetMode="External"/><Relationship Id="rId510" Type="http://schemas.openxmlformats.org/officeDocument/2006/relationships/image" Target="../media/image_0_255.jpg"/><Relationship Id="rId511" Type="http://schemas.openxmlformats.org/officeDocument/2006/relationships/hyperlink" Target="https://partner-online.ru/catalog/oborudovanie/oborudovanie_dlya_shkol/interaktivnoe_oborudovanie_dlya_shkol/interaktivnye_doski_dlya_detey/729/" TargetMode="External"/><Relationship Id="rId512" Type="http://schemas.openxmlformats.org/officeDocument/2006/relationships/image" Target="../media/image_0_256.jpg"/><Relationship Id="rId513" Type="http://schemas.openxmlformats.org/officeDocument/2006/relationships/hyperlink" Target="https://partner-online.ru/catalog/oborudovanie/oborudovanie_dlya_shkol/interaktivnoe_oborudovanie_dlya_shkol/proektsionnye_interaktivnye_tekhnologii_dlya_shkol/714/" TargetMode="External"/><Relationship Id="rId514" Type="http://schemas.openxmlformats.org/officeDocument/2006/relationships/image" Target="../media/image_0_257.jpg"/><Relationship Id="rId515" Type="http://schemas.openxmlformats.org/officeDocument/2006/relationships/hyperlink" Target="https://partner-online.ru/catalog/oborudovanie/oborudovanie_dlya_shkol/interaktivnoe_oborudovanie_dlya_shkol/proektsionnye_interaktivnye_tekhnologii_dlya_shkol/713/" TargetMode="External"/><Relationship Id="rId516" Type="http://schemas.openxmlformats.org/officeDocument/2006/relationships/image" Target="../media/image_0_258.jpg"/><Relationship Id="rId517" Type="http://schemas.openxmlformats.org/officeDocument/2006/relationships/hyperlink" Target="https://partner-online.ru/catalog/oborudovanie/oborudovanie_dlya_shkol/interaktivnoe_oborudovanie_dlya_shkol/proektsionnye_interaktivnye_tekhnologii_dlya_shkol/711/" TargetMode="External"/><Relationship Id="rId518" Type="http://schemas.openxmlformats.org/officeDocument/2006/relationships/image" Target="../media/image_0_259.jpg"/><Relationship Id="rId519" Type="http://schemas.openxmlformats.org/officeDocument/2006/relationships/hyperlink" Target="https://partner-online.ru/catalog/oborudovanie/oborudovanie_dlya_detskikh_sadov/natsionalnye_proekty_dlya_detskikh_sadov/oborudovanie_dlya_patrioticheskogo_vospitaniya/931/" TargetMode="External"/><Relationship Id="rId520" Type="http://schemas.openxmlformats.org/officeDocument/2006/relationships/image" Target="../media/image_0_260.jpg"/><Relationship Id="rId521" Type="http://schemas.openxmlformats.org/officeDocument/2006/relationships/hyperlink" Target="https://partner-online.ru/catalog/oborudovanie/oborudovanie_dlya_shkol/natsionalnye_proekty_dlya_shkol/patrioticheskoe_vospitanie/1363/" TargetMode="External"/><Relationship Id="rId522" Type="http://schemas.openxmlformats.org/officeDocument/2006/relationships/image" Target="../media/image_0_261.jpg"/><Relationship Id="rId523" Type="http://schemas.openxmlformats.org/officeDocument/2006/relationships/hyperlink" Target="https://partner-online.ru/catalog/oborudovanie/natsionalnye_proekty/patrioticheskoe_vospitanie_v_dou_i_v_shkolakh/1362/" TargetMode="External"/><Relationship Id="rId524" Type="http://schemas.openxmlformats.org/officeDocument/2006/relationships/image" Target="../media/image_0_262.jpg"/><Relationship Id="rId525" Type="http://schemas.openxmlformats.org/officeDocument/2006/relationships/hyperlink" Target="https://partner-online.ru/catalog/oborudovanie/oborudovanie_dlya_detskikh_sadov/natsionalnye_proekty_dlya_detskikh_sadov/oborudovanie_dlya_patrioticheskogo_vospitaniya/933/" TargetMode="External"/><Relationship Id="rId526" Type="http://schemas.openxmlformats.org/officeDocument/2006/relationships/image" Target="../media/image_0_263.jpg"/><Relationship Id="rId527" Type="http://schemas.openxmlformats.org/officeDocument/2006/relationships/hyperlink" Target="https://partner-online.ru/catalog/oborudovanie/oborudovanie_dlya_shkol/oformlenie_sten_dlya_shkol/metodicheskie_stendy_dlya_shkol/516/" TargetMode="External"/><Relationship Id="rId528" Type="http://schemas.openxmlformats.org/officeDocument/2006/relationships/image" Target="../media/image_0_264.jpg"/><Relationship Id="rId529" Type="http://schemas.openxmlformats.org/officeDocument/2006/relationships/hyperlink" Target="https://partner-online.ru/catalog/oborudovanie/oborudovanie_dlya_shkol/oformlenie_sten_dlya_shkol/metodicheskie_stendy_dlya_shkol/517/" TargetMode="External"/><Relationship Id="rId530" Type="http://schemas.openxmlformats.org/officeDocument/2006/relationships/image" Target="../media/image_0_265.jpg"/><Relationship Id="rId531" Type="http://schemas.openxmlformats.org/officeDocument/2006/relationships/hyperlink" Target="https://partner-online.ru/catalog/oborudovanie/oborudovanie_dlya_shkol/oformlenie_sten_dlya_shkol/metodicheskie_stendy_dlya_shkol/538/" TargetMode="External"/><Relationship Id="rId532" Type="http://schemas.openxmlformats.org/officeDocument/2006/relationships/image" Target="../media/image_0_266.jpg"/><Relationship Id="rId533" Type="http://schemas.openxmlformats.org/officeDocument/2006/relationships/hyperlink" Target="https://partner-online.ru/catalog/oborudovanie/oborudovanie_dlya_shkol/oformlenie_sten_dlya_shkol/metodicheskie_stendy_dlya_shkol/540/" TargetMode="External"/><Relationship Id="rId534" Type="http://schemas.openxmlformats.org/officeDocument/2006/relationships/image" Target="../media/image_0_267.jpg"/><Relationship Id="rId535" Type="http://schemas.openxmlformats.org/officeDocument/2006/relationships/hyperlink" Target="https://partner-online.ru/catalog/oborudovanie/oborudovanie_dlya_shkol/oformlenie_sten_dlya_shkol/metodicheskie_stendy_dlya_shkol/541/" TargetMode="External"/><Relationship Id="rId536" Type="http://schemas.openxmlformats.org/officeDocument/2006/relationships/image" Target="../media/image_0_268.jpg"/><Relationship Id="rId537" Type="http://schemas.openxmlformats.org/officeDocument/2006/relationships/hyperlink" Target="https://partner-online.ru/catalog/oborudovanie/oborudovanie_dlya_shkol/oformlenie_sten_dlya_shkol/metodicheskie_stendy_dlya_shkol/524/" TargetMode="External"/><Relationship Id="rId538" Type="http://schemas.openxmlformats.org/officeDocument/2006/relationships/image" Target="../media/image_0_269.jpg"/><Relationship Id="rId539" Type="http://schemas.openxmlformats.org/officeDocument/2006/relationships/hyperlink" Target="https://partner-online.ru/catalog/oborudovanie/oborudovanie_dlya_shkol/oformlenie_sten_dlya_shkol/metodicheskie_stendy_dlya_shkol/525/" TargetMode="External"/><Relationship Id="rId540" Type="http://schemas.openxmlformats.org/officeDocument/2006/relationships/image" Target="../media/image_0_270.jpg"/><Relationship Id="rId541" Type="http://schemas.openxmlformats.org/officeDocument/2006/relationships/hyperlink" Target="https://partner-online.ru/catalog/oborudovanie/oborudovanie_dlya_shkol/oformlenie_sten_dlya_shkol/metodicheskie_stendy_dlya_shkol/528/" TargetMode="External"/><Relationship Id="rId542" Type="http://schemas.openxmlformats.org/officeDocument/2006/relationships/image" Target="../media/image_0_271.jpg"/><Relationship Id="rId543" Type="http://schemas.openxmlformats.org/officeDocument/2006/relationships/hyperlink" Target="https://partner-online.ru/catalog/oborudovanie/oborudovanie_dlya_shkol/oformlenie_sten_dlya_shkol/metodicheskie_stendy_dlya_shkol/518/" TargetMode="External"/><Relationship Id="rId544" Type="http://schemas.openxmlformats.org/officeDocument/2006/relationships/image" Target="../media/image_0_272.jpg"/><Relationship Id="rId545" Type="http://schemas.openxmlformats.org/officeDocument/2006/relationships/hyperlink" Target="https://partner-online.ru/catalog/oborudovanie/oborudovanie_dlya_shkol/oformlenie_sten_dlya_shkol/metodicheskie_stendy_dlya_shkol/519/" TargetMode="External"/><Relationship Id="rId546" Type="http://schemas.openxmlformats.org/officeDocument/2006/relationships/image" Target="../media/image_0_273.jpg"/><Relationship Id="rId547" Type="http://schemas.openxmlformats.org/officeDocument/2006/relationships/hyperlink" Target="https://partner-online.ru/catalog/oborudovanie/oborudovanie_dlya_shkol/oformlenie_sten_dlya_shkol/metodicheskie_stendy_dlya_shkol/523/" TargetMode="External"/><Relationship Id="rId548" Type="http://schemas.openxmlformats.org/officeDocument/2006/relationships/image" Target="../media/image_0_274.jpg"/><Relationship Id="rId549" Type="http://schemas.openxmlformats.org/officeDocument/2006/relationships/hyperlink" Target="https://partner-online.ru/catalog/oborudovanie/oborudovanie_dlya_shkol/oformlenie_sten_dlya_shkol/metodicheskie_stendy_dlya_shkol/549/" TargetMode="External"/><Relationship Id="rId550" Type="http://schemas.openxmlformats.org/officeDocument/2006/relationships/image" Target="../media/image_0_275.jpg"/><Relationship Id="rId551" Type="http://schemas.openxmlformats.org/officeDocument/2006/relationships/hyperlink" Target="https://partner-online.ru/catalog/oborudovanie/oborudovanie_dlya_shkol/oformlenie_sten_dlya_shkol/metodicheskie_stendy_dlya_shkol/553/" TargetMode="External"/><Relationship Id="rId552" Type="http://schemas.openxmlformats.org/officeDocument/2006/relationships/image" Target="../media/image_0_276.jpg"/><Relationship Id="rId553" Type="http://schemas.openxmlformats.org/officeDocument/2006/relationships/hyperlink" Target="https://partner-online.ru/catalog/oborudovanie/oborudovanie_dlya_shkol/oformlenie_sten_dlya_shkol/metodicheskie_stendy_dlya_shkol/547/" TargetMode="External"/><Relationship Id="rId554" Type="http://schemas.openxmlformats.org/officeDocument/2006/relationships/image" Target="../media/image_0_277.jpg"/><Relationship Id="rId555" Type="http://schemas.openxmlformats.org/officeDocument/2006/relationships/hyperlink" Target="https://partner-online.ru/catalog/oborudovanie/oborudovanie_dlya_shkol/oformlenie_sten_dlya_shkol/metodicheskie_stendy_dlya_shkol/555/" TargetMode="External"/><Relationship Id="rId556" Type="http://schemas.openxmlformats.org/officeDocument/2006/relationships/image" Target="../media/image_0_278.jpg"/><Relationship Id="rId557" Type="http://schemas.openxmlformats.org/officeDocument/2006/relationships/hyperlink" Target="https://partner-online.ru/catalog/oborudovanie/oborudovanie_dlya_shkol/oformlenie_sten_dlya_shkol/metodicheskie_stendy_dlya_shkol/556/" TargetMode="External"/><Relationship Id="rId558" Type="http://schemas.openxmlformats.org/officeDocument/2006/relationships/image" Target="../media/image_0_279.jpg"/><Relationship Id="rId559" Type="http://schemas.openxmlformats.org/officeDocument/2006/relationships/hyperlink" Target="https://partner-online.ru/catalog/oborudovanie/oborudovanie_dlya_shkol/oformlenie_sten_dlya_shkol/metodicheskie_stendy_dlya_shkol/554/" TargetMode="External"/><Relationship Id="rId560" Type="http://schemas.openxmlformats.org/officeDocument/2006/relationships/image" Target="../media/image_0_280.jpg"/><Relationship Id="rId561" Type="http://schemas.openxmlformats.org/officeDocument/2006/relationships/hyperlink" Target="https://partner-online.ru/catalog/oborudovanie/oborudovanie_dlya_shkol/oformlenie_sten_dlya_shkol/metodicheskie_stendy_dlya_shkol/535/" TargetMode="External"/><Relationship Id="rId562" Type="http://schemas.openxmlformats.org/officeDocument/2006/relationships/image" Target="../media/image_0_281.jpg"/><Relationship Id="rId563" Type="http://schemas.openxmlformats.org/officeDocument/2006/relationships/hyperlink" Target="https://partner-online.ru/catalog/oborudovanie/oborudovanie_dlya_shkol/oformlenie_sten_dlya_shkol/metodicheskie_stendy_dlya_shkol/536/" TargetMode="External"/><Relationship Id="rId564" Type="http://schemas.openxmlformats.org/officeDocument/2006/relationships/image" Target="../media/image_0_282.jpg"/><Relationship Id="rId565" Type="http://schemas.openxmlformats.org/officeDocument/2006/relationships/hyperlink" Target="https://partner-online.ru/catalog/oborudovanie/oborudovanie_dlya_shkol/oformlenie_sten_dlya_shkol/metodicheskie_stendy_dlya_shkol/537/" TargetMode="External"/><Relationship Id="rId566" Type="http://schemas.openxmlformats.org/officeDocument/2006/relationships/image" Target="../media/image_0_283.jpg"/><Relationship Id="rId567" Type="http://schemas.openxmlformats.org/officeDocument/2006/relationships/hyperlink" Target="https://partner-online.ru/catalog/oborudovanie/oborudovanie_dlya_shkol/oformlenie_sten_dlya_shkol/metodicheskie_stendy_dlya_shkol/529/" TargetMode="External"/><Relationship Id="rId568" Type="http://schemas.openxmlformats.org/officeDocument/2006/relationships/image" Target="../media/image_0_284.jpg"/><Relationship Id="rId569" Type="http://schemas.openxmlformats.org/officeDocument/2006/relationships/hyperlink" Target="https://partner-online.ru/catalog/oborudovanie/oborudovanie_dlya_shkol/oformlenie_sten_dlya_shkol/metodicheskie_stendy_dlya_shkol/530/" TargetMode="External"/><Relationship Id="rId570" Type="http://schemas.openxmlformats.org/officeDocument/2006/relationships/image" Target="../media/image_0_285.jpg"/><Relationship Id="rId571" Type="http://schemas.openxmlformats.org/officeDocument/2006/relationships/hyperlink" Target="https://partner-online.ru/catalog/oborudovanie/oborudovanie_dlya_shkol/oformlenie_sten_dlya_shkol/metodicheskie_stendy_dlya_shkol/531/" TargetMode="External"/><Relationship Id="rId572" Type="http://schemas.openxmlformats.org/officeDocument/2006/relationships/image" Target="../media/image_0_286.jpg"/><Relationship Id="rId573" Type="http://schemas.openxmlformats.org/officeDocument/2006/relationships/hyperlink" Target="https://partner-online.ru/catalog/oborudovanie/oborudovanie_dlya_shkol/oformlenie_sten_dlya_shkol/metodicheskie_stendy_dlya_shkol/544/" TargetMode="External"/><Relationship Id="rId574" Type="http://schemas.openxmlformats.org/officeDocument/2006/relationships/image" Target="../media/image_0_287.jpg"/><Relationship Id="rId575" Type="http://schemas.openxmlformats.org/officeDocument/2006/relationships/hyperlink" Target="https://partner-online.ru/catalog/oborudovanie/oborudovanie_dlya_shkol/oformlenie_sten_dlya_shkol/metodicheskie_stendy_dlya_shkol/543/" TargetMode="External"/><Relationship Id="rId576" Type="http://schemas.openxmlformats.org/officeDocument/2006/relationships/image" Target="../media/image_0_288.jpg"/><Relationship Id="rId577" Type="http://schemas.openxmlformats.org/officeDocument/2006/relationships/hyperlink" Target="https://partner-online.ru/catalog/oborudovanie/oborudovanie_dlya_shkol/oformlenie_sten_dlya_shkol/metodicheskie_stendy_dlya_shkol/542/" TargetMode="External"/><Relationship Id="rId578" Type="http://schemas.openxmlformats.org/officeDocument/2006/relationships/image" Target="../media/image_0_289.jpg"/><Relationship Id="rId579" Type="http://schemas.openxmlformats.org/officeDocument/2006/relationships/hyperlink" Target="https://partner-online.ru/catalog/oborudovanie/oborudovanie_dlya_shkol/oformlenie_sten_dlya_shkol/metodicheskie_stendy_dlya_shkol/546/" TargetMode="External"/><Relationship Id="rId580" Type="http://schemas.openxmlformats.org/officeDocument/2006/relationships/image" Target="../media/image_0_290.jpg"/><Relationship Id="rId581" Type="http://schemas.openxmlformats.org/officeDocument/2006/relationships/hyperlink" Target="https://partner-online.ru/catalog/oborudovanie/oborudovanie_dlya_shkol/oformlenie_sten_dlya_shkol/metodicheskie_stendy_dlya_shkol/548/" TargetMode="External"/><Relationship Id="rId582" Type="http://schemas.openxmlformats.org/officeDocument/2006/relationships/image" Target="../media/image_0_291.jpg"/><Relationship Id="rId583" Type="http://schemas.openxmlformats.org/officeDocument/2006/relationships/hyperlink" Target="https://partner-online.ru/catalog/oborudovanie/oborudovanie_dlya_detskikh_sadov/oformlenie_sten_dlya_detskikh_sadov/didakticheskie_nastennye_paneli_dlya_detskikh_sadov/559/" TargetMode="External"/><Relationship Id="rId584" Type="http://schemas.openxmlformats.org/officeDocument/2006/relationships/image" Target="../media/image_0_292.jpg"/><Relationship Id="rId585" Type="http://schemas.openxmlformats.org/officeDocument/2006/relationships/hyperlink" Target="https://partner-online.ru/catalog/oborudovanie/oborudovanie_dlya_shkol/oformlenie_sten_dlya_shkol/didakticheskie_nastennye_paneli_dlya_shkol/558/" TargetMode="External"/><Relationship Id="rId586" Type="http://schemas.openxmlformats.org/officeDocument/2006/relationships/image" Target="../media/image_0_293.jpg"/><Relationship Id="rId587" Type="http://schemas.openxmlformats.org/officeDocument/2006/relationships/hyperlink" Target="https://partner-online.ru/catalog/oborudovanie/oborudovanie_dlya_detskikh_sadov/oformlenie_sten_dlya_detskikh_sadov/didakticheskie_nastennye_paneli_dlya_detskikh_sadov/527/" TargetMode="External"/><Relationship Id="rId588" Type="http://schemas.openxmlformats.org/officeDocument/2006/relationships/image" Target="../media/image_0_294.jpg"/><Relationship Id="rId589" Type="http://schemas.openxmlformats.org/officeDocument/2006/relationships/hyperlink" Target="https://partner-online.ru/catalog/oborudovanie/oborudovanie_dlya_shkol/oformlenie_sten_dlya_shkol/dekorativnye_nastennye_paneli_dlya_shkol/566/" TargetMode="External"/><Relationship Id="rId590" Type="http://schemas.openxmlformats.org/officeDocument/2006/relationships/image" Target="../media/image_0_295.jpg"/><Relationship Id="rId591" Type="http://schemas.openxmlformats.org/officeDocument/2006/relationships/hyperlink" Target="https://partner-online.ru/catalog/oborudovanie/oborudovanie_dlya_shkol/oformlenie_sten_dlya_shkol/dekorativnye_nastennye_paneli_dlya_shkol/825/" TargetMode="External"/><Relationship Id="rId592" Type="http://schemas.openxmlformats.org/officeDocument/2006/relationships/image" Target="../media/image_0_296.jpg"/><Relationship Id="rId593" Type="http://schemas.openxmlformats.org/officeDocument/2006/relationships/hyperlink" Target="https://partner-online.ru/catalog/oborudovanie/oborudovanie_dlya_shkol/oformlenie_sten_dlya_shkol/dekorativnye_nastennye_paneli_dlya_shkol/567/" TargetMode="External"/><Relationship Id="rId594" Type="http://schemas.openxmlformats.org/officeDocument/2006/relationships/image" Target="../media/image_0_297.jpg"/><Relationship Id="rId595" Type="http://schemas.openxmlformats.org/officeDocument/2006/relationships/hyperlink" Target="https://partner-online.ru/catalog/oborudovanie/oborudovanie_dlya_shkol/oformlenie_sten_dlya_shkol/dekorativnye_nastennye_paneli_dlya_shkol/598/" TargetMode="External"/><Relationship Id="rId596" Type="http://schemas.openxmlformats.org/officeDocument/2006/relationships/image" Target="../media/image_0_298.jpg"/><Relationship Id="rId597" Type="http://schemas.openxmlformats.org/officeDocument/2006/relationships/hyperlink" Target="https://partner-online.ru/catalog/oborudovanie/oborudovanie_dlya_shkol/oformlenie_sten_dlya_shkol/dekorativnye_nastennye_paneli_dlya_shkol/597/" TargetMode="External"/><Relationship Id="rId598" Type="http://schemas.openxmlformats.org/officeDocument/2006/relationships/image" Target="../media/image_0_299.jpg"/><Relationship Id="rId599" Type="http://schemas.openxmlformats.org/officeDocument/2006/relationships/hyperlink" Target="https://partner-online.ru/catalog/oborudovanie/oborudovanie_dlya_shkol/oformlenie_sten_dlya_shkol/dekorativnye_nastennye_paneli_dlya_shkol/560/" TargetMode="External"/><Relationship Id="rId600" Type="http://schemas.openxmlformats.org/officeDocument/2006/relationships/image" Target="../media/image_0_300.jpg"/><Relationship Id="rId601" Type="http://schemas.openxmlformats.org/officeDocument/2006/relationships/hyperlink" Target="https://partner-online.ru/catalog/oborudovanie/oborudovanie_dlya_shkol/oformlenie_sten_dlya_shkol/dekorativnye_nastennye_paneli_dlya_shkol/578/" TargetMode="External"/><Relationship Id="rId602" Type="http://schemas.openxmlformats.org/officeDocument/2006/relationships/image" Target="../media/image_0_301.jpg"/><Relationship Id="rId603" Type="http://schemas.openxmlformats.org/officeDocument/2006/relationships/hyperlink" Target="https://partner-online.ru/catalog/oborudovanie/oborudovanie_dlya_shkol/oformlenie_sten_dlya_shkol/dekorativnye_nastennye_paneli_dlya_shkol/581/" TargetMode="External"/><Relationship Id="rId604" Type="http://schemas.openxmlformats.org/officeDocument/2006/relationships/image" Target="../media/image_0_302.jpg"/><Relationship Id="rId605" Type="http://schemas.openxmlformats.org/officeDocument/2006/relationships/hyperlink" Target="https://partner-online.ru/catalog/oborudovanie/oborudovanie_dlya_shkol/oformlenie_sten_dlya_shkol/dekorativnye_nastennye_paneli_dlya_shkol/582/" TargetMode="External"/><Relationship Id="rId606" Type="http://schemas.openxmlformats.org/officeDocument/2006/relationships/image" Target="../media/image_0_303.jpg"/><Relationship Id="rId607" Type="http://schemas.openxmlformats.org/officeDocument/2006/relationships/hyperlink" Target="https://partner-online.ru/catalog/oborudovanie/oborudovanie_dlya_shkol/oformlenie_sten_dlya_shkol/dekorativnye_nastennye_paneli_dlya_shkol/583/" TargetMode="External"/><Relationship Id="rId608" Type="http://schemas.openxmlformats.org/officeDocument/2006/relationships/image" Target="../media/image_0_304.jpg"/><Relationship Id="rId609" Type="http://schemas.openxmlformats.org/officeDocument/2006/relationships/hyperlink" Target="https://partner-online.ru/catalog/oborudovanie/oborudovanie_dlya_shkol/oformlenie_sten_dlya_shkol/dekorativnye_nastennye_paneli_dlya_shkol/584/" TargetMode="External"/><Relationship Id="rId610" Type="http://schemas.openxmlformats.org/officeDocument/2006/relationships/image" Target="../media/image_0_305.jpg"/><Relationship Id="rId611" Type="http://schemas.openxmlformats.org/officeDocument/2006/relationships/hyperlink" Target="https://partner-online.ru/catalog/oborudovanie/oborudovanie_dlya_shkol/oformlenie_sten_dlya_shkol/dekorativnye_nastennye_paneli_dlya_shkol/585/" TargetMode="External"/><Relationship Id="rId612" Type="http://schemas.openxmlformats.org/officeDocument/2006/relationships/image" Target="../media/image_0_306.jpg"/><Relationship Id="rId613" Type="http://schemas.openxmlformats.org/officeDocument/2006/relationships/hyperlink" Target="https://partner-online.ru/catalog/oborudovanie/oborudovanie_dlya_shkol/oformlenie_sten_dlya_shkol/dekorativnye_nastennye_paneli_dlya_shkol/586/" TargetMode="External"/><Relationship Id="rId614" Type="http://schemas.openxmlformats.org/officeDocument/2006/relationships/image" Target="../media/image_0_307.jpg"/><Relationship Id="rId615" Type="http://schemas.openxmlformats.org/officeDocument/2006/relationships/hyperlink" Target="https://partner-online.ru/catalog/oborudovanie/oborudovanie_dlya_shkol/oformlenie_sten_dlya_shkol/dekorativnye_nastennye_paneli_dlya_shkol/590/" TargetMode="External"/><Relationship Id="rId616" Type="http://schemas.openxmlformats.org/officeDocument/2006/relationships/image" Target="../media/image_0_308.jpg"/><Relationship Id="rId617" Type="http://schemas.openxmlformats.org/officeDocument/2006/relationships/hyperlink" Target="https://partner-online.ru/catalog/oborudovanie/oborudovanie_dlya_shkol/oformlenie_sten_dlya_shkol/dekorativnye_nastennye_paneli_dlya_shkol/576/" TargetMode="External"/><Relationship Id="rId618" Type="http://schemas.openxmlformats.org/officeDocument/2006/relationships/image" Target="../media/image_0_309.jpg"/><Relationship Id="rId619" Type="http://schemas.openxmlformats.org/officeDocument/2006/relationships/hyperlink" Target="https://partner-online.ru/catalog/oborudovanie/oborudovanie_dlya_shkol/oformlenie_sten_dlya_shkol/dekorativnye_nastennye_paneli_dlya_shkol/575/" TargetMode="External"/><Relationship Id="rId620" Type="http://schemas.openxmlformats.org/officeDocument/2006/relationships/image" Target="../media/image_0_310.jpg"/><Relationship Id="rId621" Type="http://schemas.openxmlformats.org/officeDocument/2006/relationships/hyperlink" Target="https://partner-online.ru/catalog/oborudovanie/oborudovanie_dlya_shkol/oformlenie_sten_dlya_shkol/dekorativnye_nastennye_paneli_dlya_shkol/577/" TargetMode="External"/><Relationship Id="rId622" Type="http://schemas.openxmlformats.org/officeDocument/2006/relationships/image" Target="../media/image_0_311.jpg"/><Relationship Id="rId623" Type="http://schemas.openxmlformats.org/officeDocument/2006/relationships/hyperlink" Target="https://partner-online.ru/catalog/oborudovanie/oborudovanie_dlya_shkol/oformlenie_sten_dlya_shkol/dekorativnye_nastennye_paneli_dlya_shkol/574/" TargetMode="External"/><Relationship Id="rId624" Type="http://schemas.openxmlformats.org/officeDocument/2006/relationships/image" Target="../media/image_0_312.jpg"/><Relationship Id="rId625" Type="http://schemas.openxmlformats.org/officeDocument/2006/relationships/hyperlink" Target="https://partner-online.ru/catalog/oborudovanie/oborudovanie_dlya_shkol/oformlenie_sten_dlya_shkol/dekorativnye_nastennye_paneli_dlya_shkol/591/" TargetMode="External"/><Relationship Id="rId626" Type="http://schemas.openxmlformats.org/officeDocument/2006/relationships/image" Target="../media/image_0_313.jpg"/><Relationship Id="rId627" Type="http://schemas.openxmlformats.org/officeDocument/2006/relationships/hyperlink" Target="https://partner-online.ru/catalog/oborudovanie/oborudovanie_dlya_shkol/oformlenie_sten_dlya_shkol/dekorativnye_nastennye_paneli_dlya_shkol/592/" TargetMode="External"/><Relationship Id="rId628" Type="http://schemas.openxmlformats.org/officeDocument/2006/relationships/image" Target="../media/image_0_314.jpg"/><Relationship Id="rId629" Type="http://schemas.openxmlformats.org/officeDocument/2006/relationships/hyperlink" Target="https://partner-online.ru/catalog/oborudovanie/oborudovanie_dlya_shkol/oformlenie_sten_dlya_shkol/dekorativnye_nastennye_paneli_dlya_shkol/579/" TargetMode="External"/><Relationship Id="rId630" Type="http://schemas.openxmlformats.org/officeDocument/2006/relationships/image" Target="../media/image_0_315.jpg"/><Relationship Id="rId631" Type="http://schemas.openxmlformats.org/officeDocument/2006/relationships/hyperlink" Target="https://partner-online.ru/catalog/oborudovanie/oborudovanie_dlya_shkol/oformlenie_sten_dlya_shkol/dekorativnye_nastennye_paneli_dlya_shkol/580/" TargetMode="External"/><Relationship Id="rId632" Type="http://schemas.openxmlformats.org/officeDocument/2006/relationships/image" Target="../media/image_0_316.jpg"/><Relationship Id="rId633" Type="http://schemas.openxmlformats.org/officeDocument/2006/relationships/hyperlink" Target="https://partner-online.ru/catalog/oborudovanie/oborudovanie_dlya_shkol/oformlenie_sten_dlya_shkol/dekorativnye_nastennye_paneli_dlya_shkol/572/" TargetMode="External"/><Relationship Id="rId634" Type="http://schemas.openxmlformats.org/officeDocument/2006/relationships/image" Target="../media/image_0_317.jpg"/><Relationship Id="rId635" Type="http://schemas.openxmlformats.org/officeDocument/2006/relationships/hyperlink" Target="https://partner-online.ru/catalog/oborudovanie/oborudovanie_dlya_shkol/oformlenie_sten_dlya_shkol/dekorativnye_nastennye_paneli_dlya_shkol/571/" TargetMode="External"/><Relationship Id="rId636" Type="http://schemas.openxmlformats.org/officeDocument/2006/relationships/image" Target="../media/image_0_318.jpg"/><Relationship Id="rId637" Type="http://schemas.openxmlformats.org/officeDocument/2006/relationships/hyperlink" Target="https://partner-online.ru/catalog/oborudovanie/oborudovanie_dlya_shkol/oformlenie_sten_dlya_shkol/dekorativnye_nastennye_paneli_dlya_shkol/593/" TargetMode="External"/><Relationship Id="rId638" Type="http://schemas.openxmlformats.org/officeDocument/2006/relationships/image" Target="../media/image_0_319.jpg"/><Relationship Id="rId639" Type="http://schemas.openxmlformats.org/officeDocument/2006/relationships/hyperlink" Target="https://partner-online.ru/catalog/oborudovanie/oborudovanie_dlya_shkol/oformlenie_sten_dlya_shkol/dekorativnye_nastennye_paneli_dlya_shkol/594/" TargetMode="External"/><Relationship Id="rId640" Type="http://schemas.openxmlformats.org/officeDocument/2006/relationships/image" Target="../media/image_0_320.jpg"/><Relationship Id="rId641" Type="http://schemas.openxmlformats.org/officeDocument/2006/relationships/hyperlink" Target="https://partner-online.ru/catalog/oborudovanie/oborudovanie_dlya_shkol/oformlenie_sten_dlya_shkol/dekorativnye_nastennye_paneli_dlya_shkol/595/" TargetMode="External"/><Relationship Id="rId642" Type="http://schemas.openxmlformats.org/officeDocument/2006/relationships/image" Target="../media/image_0_321.jpg"/><Relationship Id="rId643" Type="http://schemas.openxmlformats.org/officeDocument/2006/relationships/hyperlink" Target="https://partner-online.ru/catalog/oborudovanie/oborudovanie_dlya_shkol/oformlenie_sten_dlya_shkol/dekorativnye_nastennye_paneli_dlya_shkol/596/" TargetMode="External"/><Relationship Id="rId644" Type="http://schemas.openxmlformats.org/officeDocument/2006/relationships/image" Target="../media/image_0_322.jpg"/><Relationship Id="rId645" Type="http://schemas.openxmlformats.org/officeDocument/2006/relationships/hyperlink" Target="https://partner-online.ru/catalog/oborudovanie/oborudovanie_dlya_shkol/oformlenie_sten_dlya_shkol/dekorativnye_nastennye_paneli_dlya_shkol/565/" TargetMode="External"/><Relationship Id="rId646" Type="http://schemas.openxmlformats.org/officeDocument/2006/relationships/image" Target="../media/image_0_323.jpg"/><Relationship Id="rId647" Type="http://schemas.openxmlformats.org/officeDocument/2006/relationships/hyperlink" Target="https://partner-online.ru/catalog/oborudovanie/oborudovanie_dlya_shkol/oformlenie_sten_dlya_shkol/dekorativnye_nastennye_paneli_dlya_shkol/561/" TargetMode="External"/><Relationship Id="rId648" Type="http://schemas.openxmlformats.org/officeDocument/2006/relationships/image" Target="../media/image_0_324.jpg"/><Relationship Id="rId649" Type="http://schemas.openxmlformats.org/officeDocument/2006/relationships/hyperlink" Target="https://partner-online.ru/catalog/oborudovanie/oborudovanie_dlya_shkol/oformlenie_sten_dlya_shkol/dekorativnye_nastennye_paneli_dlya_shkol/562/" TargetMode="External"/><Relationship Id="rId650" Type="http://schemas.openxmlformats.org/officeDocument/2006/relationships/image" Target="../media/image_0_325.jpg"/><Relationship Id="rId651" Type="http://schemas.openxmlformats.org/officeDocument/2006/relationships/hyperlink" Target="https://partner-online.ru/catalog/oborudovanie/oborudovanie_dlya_shkol/oformlenie_sten_dlya_shkol/dekorativnye_nastennye_paneli_dlya_shkol/563/" TargetMode="External"/><Relationship Id="rId652" Type="http://schemas.openxmlformats.org/officeDocument/2006/relationships/image" Target="../media/image_0_326.jpg"/><Relationship Id="rId653" Type="http://schemas.openxmlformats.org/officeDocument/2006/relationships/hyperlink" Target="https://partner-online.ru/catalog/oborudovanie/oborudovanie_dlya_shkol/interaktivnoe_oborudovanie_dlya_shkol/interaktivnye_paneli/707/" TargetMode="External"/><Relationship Id="rId654" Type="http://schemas.openxmlformats.org/officeDocument/2006/relationships/image" Target="../media/image_0_327.jpg"/><Relationship Id="rId655" Type="http://schemas.openxmlformats.org/officeDocument/2006/relationships/hyperlink" Target="https://partner-online.ru/catalog/oborudovanie/oborudovanie_dlya_shkol/interaktivnoe_oborudovanie_dlya_shkol/interaktivnye_paneli/706/" TargetMode="External"/><Relationship Id="rId656" Type="http://schemas.openxmlformats.org/officeDocument/2006/relationships/image" Target="../media/image_0_328.jpg"/><Relationship Id="rId657" Type="http://schemas.openxmlformats.org/officeDocument/2006/relationships/hyperlink" Target="https://partner-online.ru/catalog/oborudovanie/oborudovanie_dlya_shkol/interaktivnoe_oborudovanie_dlya_shkol/interaktivnye_paneli/709/" TargetMode="External"/><Relationship Id="rId658" Type="http://schemas.openxmlformats.org/officeDocument/2006/relationships/image" Target="../media/image_0_329.jpg"/><Relationship Id="rId659" Type="http://schemas.openxmlformats.org/officeDocument/2006/relationships/hyperlink" Target="https://partner-online.ru/catalog/oborudovanie/oborudovanie_dlya_shkol/interaktivnoe_oborudovanie_dlya_shkol/interaktivnye_paneli/710/" TargetMode="External"/><Relationship Id="rId660" Type="http://schemas.openxmlformats.org/officeDocument/2006/relationships/image" Target="../media/image_0_330.jpg"/><Relationship Id="rId661" Type="http://schemas.openxmlformats.org/officeDocument/2006/relationships/hyperlink" Target="https://partner-online.ru/catalog/oborudovanie/oborudovanie_dlya_shkol/interaktivnoe_oborudovanie_dlya_shkol/interaktivnye_doski_dlya_detey/726/" TargetMode="External"/><Relationship Id="rId662" Type="http://schemas.openxmlformats.org/officeDocument/2006/relationships/image" Target="../media/image_0_331.jpg"/><Relationship Id="rId663" Type="http://schemas.openxmlformats.org/officeDocument/2006/relationships/hyperlink" Target="https://partner-online.ru/catalog/oborudovanie/oborudovanie_dlya_shkol/shkolnye_doski/interaktivnye_doski/727/" TargetMode="External"/><Relationship Id="rId664" Type="http://schemas.openxmlformats.org/officeDocument/2006/relationships/image" Target="../media/image_0_332.jpg"/><Relationship Id="rId665" Type="http://schemas.openxmlformats.org/officeDocument/2006/relationships/hyperlink" Target="https://partner-online.ru/catalog/oborudovanie/oborudovanie_dlya_shkol/interaktivnoe_oborudovanie_dlya_shkol/interaktivnye_doski_dlya_detey/728/" TargetMode="External"/><Relationship Id="rId666" Type="http://schemas.openxmlformats.org/officeDocument/2006/relationships/image" Target="../media/image_0_333.jpg"/><Relationship Id="rId667" Type="http://schemas.openxmlformats.org/officeDocument/2006/relationships/hyperlink" Target="https://partner-online.ru/catalog/oborudovanie/oborudovanie_dlya_shkol/interaktivnoe_oborudovanie_dlya_shkol/interaktivnye_doski_dlya_detey/729/" TargetMode="External"/><Relationship Id="rId668" Type="http://schemas.openxmlformats.org/officeDocument/2006/relationships/image" Target="../media/image_0_334.jpg"/><Relationship Id="rId669" Type="http://schemas.openxmlformats.org/officeDocument/2006/relationships/hyperlink" Target="https://partner-online.ru/catalog/oborudovanie/oborudovanie_dlya_shkol/shkolnye_doski/relsovye_sistemy_dosok/877/" TargetMode="External"/><Relationship Id="rId670" Type="http://schemas.openxmlformats.org/officeDocument/2006/relationships/image" Target="../media/image_0_335.jpg"/><Relationship Id="rId671" Type="http://schemas.openxmlformats.org/officeDocument/2006/relationships/hyperlink" Target="https://partner-online.ru/catalog/oborudovanie/oborudovanie_dlya_shkol/shkolnye_doski/relsovye_sistemy_dosok/874/" TargetMode="External"/><Relationship Id="rId672" Type="http://schemas.openxmlformats.org/officeDocument/2006/relationships/image" Target="../media/image_0_336.jpg"/><Relationship Id="rId673" Type="http://schemas.openxmlformats.org/officeDocument/2006/relationships/hyperlink" Target="https://partner-online.ru/catalog/oborudovanie/oborudovanie_dlya_shkol/shkolnye_doski/relsovye_sistemy_dosok/873/" TargetMode="External"/><Relationship Id="rId674" Type="http://schemas.openxmlformats.org/officeDocument/2006/relationships/image" Target="../media/image_0_337.jpg"/><Relationship Id="rId675" Type="http://schemas.openxmlformats.org/officeDocument/2006/relationships/hyperlink" Target="https://partner-online.ru/catalog/oborudovanie/oborudovanie_dlya_shkol/shkolnye_doski/relsovye_sistemy_dosok/861/" TargetMode="External"/><Relationship Id="rId676" Type="http://schemas.openxmlformats.org/officeDocument/2006/relationships/image" Target="../media/image_0_338.jpg"/><Relationship Id="rId677" Type="http://schemas.openxmlformats.org/officeDocument/2006/relationships/hyperlink" Target="https://partner-online.ru/catalog/oborudovanie/oborudovanie_dlya_shkol/shkolnye_doski/relsovye_sistemy_dosok/856/" TargetMode="External"/><Relationship Id="rId678" Type="http://schemas.openxmlformats.org/officeDocument/2006/relationships/image" Target="../media/image_0_339.jpg"/><Relationship Id="rId679" Type="http://schemas.openxmlformats.org/officeDocument/2006/relationships/hyperlink" Target="https://partner-online.ru/catalog/oborudovanie/oborudovanie_dlya_shkol/shkolnye_doski/relsovye_sistemy_dosok/800/" TargetMode="External"/><Relationship Id="rId680" Type="http://schemas.openxmlformats.org/officeDocument/2006/relationships/image" Target="../media/image_0_340.jpg"/><Relationship Id="rId681" Type="http://schemas.openxmlformats.org/officeDocument/2006/relationships/hyperlink" Target="https://partner-online.ru/catalog/oborudovanie/oborudovanie_dlya_shkol/shkolnye_doski/relsovye_sistemy_dosok/868/" TargetMode="External"/><Relationship Id="rId682" Type="http://schemas.openxmlformats.org/officeDocument/2006/relationships/image" Target="../media/image_0_341.jpg"/><Relationship Id="rId683" Type="http://schemas.openxmlformats.org/officeDocument/2006/relationships/hyperlink" Target="https://partner-online.ru/catalog/oborudovanie/oborudovanie_dlya_shkol/shkolnye_doski/relsovye_sistemy_dosok/847/" TargetMode="External"/><Relationship Id="rId684" Type="http://schemas.openxmlformats.org/officeDocument/2006/relationships/image" Target="../media/image_0_342.jpg"/><Relationship Id="rId685" Type="http://schemas.openxmlformats.org/officeDocument/2006/relationships/hyperlink" Target="https://partner-online.ru/catalog/oborudovanie/oborudovanie_dlya_shkol/shkolnye_doski/relsovye_sistemy_dosok/842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7600</xdr:colOff>
      <xdr:row>0</xdr:row>
      <xdr:rowOff>7600</xdr:rowOff>
    </xdr:from>
    <xdr:to>
      <xdr:col>2</xdr:col>
      <xdr:colOff>2196400</xdr:colOff>
      <xdr:row>0</xdr:row>
      <xdr:rowOff>608000</xdr:rowOff>
    </xdr:to>
    <xdr:pic>
      <xdr:nvPicPr>
        <xdr:cNvPr id="1" name="0_logogp_partnerstelefonami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7</xdr:row>
      <xdr:rowOff>7600</xdr:rowOff>
    </xdr:from>
    <xdr:to>
      <xdr:col>1</xdr:col>
      <xdr:colOff>1527600</xdr:colOff>
      <xdr:row>7</xdr:row>
      <xdr:rowOff>1147600</xdr:rowOff>
    </xdr:to>
    <xdr:pic>
      <xdr:nvPicPr>
        <xdr:cNvPr id="2" name="image_0_1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8</xdr:row>
      <xdr:rowOff>7600</xdr:rowOff>
    </xdr:from>
    <xdr:to>
      <xdr:col>1</xdr:col>
      <xdr:colOff>1527600</xdr:colOff>
      <xdr:row>8</xdr:row>
      <xdr:rowOff>1147600</xdr:rowOff>
    </xdr:to>
    <xdr:pic>
      <xdr:nvPicPr>
        <xdr:cNvPr id="4" name="image_0_2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9</xdr:row>
      <xdr:rowOff>7600</xdr:rowOff>
    </xdr:from>
    <xdr:to>
      <xdr:col>1</xdr:col>
      <xdr:colOff>1527600</xdr:colOff>
      <xdr:row>9</xdr:row>
      <xdr:rowOff>1147600</xdr:rowOff>
    </xdr:to>
    <xdr:pic>
      <xdr:nvPicPr>
        <xdr:cNvPr id="6" name="image_0_3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10</xdr:row>
      <xdr:rowOff>7600</xdr:rowOff>
    </xdr:from>
    <xdr:to>
      <xdr:col>1</xdr:col>
      <xdr:colOff>1527600</xdr:colOff>
      <xdr:row>10</xdr:row>
      <xdr:rowOff>1147600</xdr:rowOff>
    </xdr:to>
    <xdr:pic>
      <xdr:nvPicPr>
        <xdr:cNvPr id="8" name="image_0_4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11</xdr:row>
      <xdr:rowOff>7600</xdr:rowOff>
    </xdr:from>
    <xdr:to>
      <xdr:col>1</xdr:col>
      <xdr:colOff>1527600</xdr:colOff>
      <xdr:row>11</xdr:row>
      <xdr:rowOff>1147600</xdr:rowOff>
    </xdr:to>
    <xdr:pic>
      <xdr:nvPicPr>
        <xdr:cNvPr id="10" name="image_0_5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12</xdr:row>
      <xdr:rowOff>7600</xdr:rowOff>
    </xdr:from>
    <xdr:to>
      <xdr:col>1</xdr:col>
      <xdr:colOff>1527600</xdr:colOff>
      <xdr:row>12</xdr:row>
      <xdr:rowOff>1147600</xdr:rowOff>
    </xdr:to>
    <xdr:pic>
      <xdr:nvPicPr>
        <xdr:cNvPr id="12" name="image_0_6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13</xdr:row>
      <xdr:rowOff>7600</xdr:rowOff>
    </xdr:from>
    <xdr:to>
      <xdr:col>1</xdr:col>
      <xdr:colOff>1527600</xdr:colOff>
      <xdr:row>13</xdr:row>
      <xdr:rowOff>1147600</xdr:rowOff>
    </xdr:to>
    <xdr:pic>
      <xdr:nvPicPr>
        <xdr:cNvPr id="14" name="image_0_7.jpg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14</xdr:row>
      <xdr:rowOff>7600</xdr:rowOff>
    </xdr:from>
    <xdr:to>
      <xdr:col>1</xdr:col>
      <xdr:colOff>1527600</xdr:colOff>
      <xdr:row>14</xdr:row>
      <xdr:rowOff>1147600</xdr:rowOff>
    </xdr:to>
    <xdr:pic>
      <xdr:nvPicPr>
        <xdr:cNvPr id="16" name="image_0_8.jpg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15</xdr:row>
      <xdr:rowOff>7600</xdr:rowOff>
    </xdr:from>
    <xdr:to>
      <xdr:col>1</xdr:col>
      <xdr:colOff>1527600</xdr:colOff>
      <xdr:row>15</xdr:row>
      <xdr:rowOff>1147600</xdr:rowOff>
    </xdr:to>
    <xdr:pic>
      <xdr:nvPicPr>
        <xdr:cNvPr id="18" name="image_0_9.jpg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16</xdr:row>
      <xdr:rowOff>7600</xdr:rowOff>
    </xdr:from>
    <xdr:to>
      <xdr:col>1</xdr:col>
      <xdr:colOff>1527600</xdr:colOff>
      <xdr:row>16</xdr:row>
      <xdr:rowOff>1147600</xdr:rowOff>
    </xdr:to>
    <xdr:pic>
      <xdr:nvPicPr>
        <xdr:cNvPr id="20" name="image_0_10.jpg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17</xdr:row>
      <xdr:rowOff>7600</xdr:rowOff>
    </xdr:from>
    <xdr:to>
      <xdr:col>1</xdr:col>
      <xdr:colOff>1527600</xdr:colOff>
      <xdr:row>17</xdr:row>
      <xdr:rowOff>1147600</xdr:rowOff>
    </xdr:to>
    <xdr:pic>
      <xdr:nvPicPr>
        <xdr:cNvPr id="22" name="image_0_11.jpg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18</xdr:row>
      <xdr:rowOff>7600</xdr:rowOff>
    </xdr:from>
    <xdr:to>
      <xdr:col>1</xdr:col>
      <xdr:colOff>1527600</xdr:colOff>
      <xdr:row>18</xdr:row>
      <xdr:rowOff>1147600</xdr:rowOff>
    </xdr:to>
    <xdr:pic>
      <xdr:nvPicPr>
        <xdr:cNvPr id="24" name="image_0_12.jpg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19</xdr:row>
      <xdr:rowOff>7600</xdr:rowOff>
    </xdr:from>
    <xdr:to>
      <xdr:col>1</xdr:col>
      <xdr:colOff>1527600</xdr:colOff>
      <xdr:row>19</xdr:row>
      <xdr:rowOff>1147600</xdr:rowOff>
    </xdr:to>
    <xdr:pic>
      <xdr:nvPicPr>
        <xdr:cNvPr id="26" name="image_0_13.jpg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20</xdr:row>
      <xdr:rowOff>7600</xdr:rowOff>
    </xdr:from>
    <xdr:to>
      <xdr:col>1</xdr:col>
      <xdr:colOff>1527600</xdr:colOff>
      <xdr:row>20</xdr:row>
      <xdr:rowOff>1147600</xdr:rowOff>
    </xdr:to>
    <xdr:pic>
      <xdr:nvPicPr>
        <xdr:cNvPr id="28" name="image_0_14.jpg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21</xdr:row>
      <xdr:rowOff>7600</xdr:rowOff>
    </xdr:from>
    <xdr:to>
      <xdr:col>1</xdr:col>
      <xdr:colOff>1527600</xdr:colOff>
      <xdr:row>21</xdr:row>
      <xdr:rowOff>1147600</xdr:rowOff>
    </xdr:to>
    <xdr:pic>
      <xdr:nvPicPr>
        <xdr:cNvPr id="30" name="image_0_15.jpg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22</xdr:row>
      <xdr:rowOff>7600</xdr:rowOff>
    </xdr:from>
    <xdr:to>
      <xdr:col>1</xdr:col>
      <xdr:colOff>1527600</xdr:colOff>
      <xdr:row>22</xdr:row>
      <xdr:rowOff>1147600</xdr:rowOff>
    </xdr:to>
    <xdr:pic>
      <xdr:nvPicPr>
        <xdr:cNvPr id="32" name="image_0_16.jpg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24</xdr:row>
      <xdr:rowOff>7600</xdr:rowOff>
    </xdr:from>
    <xdr:to>
      <xdr:col>1</xdr:col>
      <xdr:colOff>1527600</xdr:colOff>
      <xdr:row>24</xdr:row>
      <xdr:rowOff>1147600</xdr:rowOff>
    </xdr:to>
    <xdr:pic>
      <xdr:nvPicPr>
        <xdr:cNvPr id="34" name="image_0_17.jpg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25</xdr:row>
      <xdr:rowOff>7600</xdr:rowOff>
    </xdr:from>
    <xdr:to>
      <xdr:col>1</xdr:col>
      <xdr:colOff>1527600</xdr:colOff>
      <xdr:row>25</xdr:row>
      <xdr:rowOff>1147600</xdr:rowOff>
    </xdr:to>
    <xdr:pic>
      <xdr:nvPicPr>
        <xdr:cNvPr id="36" name="image_0_18.jpg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26</xdr:row>
      <xdr:rowOff>7600</xdr:rowOff>
    </xdr:from>
    <xdr:to>
      <xdr:col>1</xdr:col>
      <xdr:colOff>1527600</xdr:colOff>
      <xdr:row>26</xdr:row>
      <xdr:rowOff>1147600</xdr:rowOff>
    </xdr:to>
    <xdr:pic>
      <xdr:nvPicPr>
        <xdr:cNvPr id="38" name="image_0_19.jpg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27</xdr:row>
      <xdr:rowOff>7600</xdr:rowOff>
    </xdr:from>
    <xdr:to>
      <xdr:col>1</xdr:col>
      <xdr:colOff>1527600</xdr:colOff>
      <xdr:row>27</xdr:row>
      <xdr:rowOff>1147600</xdr:rowOff>
    </xdr:to>
    <xdr:pic>
      <xdr:nvPicPr>
        <xdr:cNvPr id="40" name="image_0_20.jpg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28</xdr:row>
      <xdr:rowOff>7600</xdr:rowOff>
    </xdr:from>
    <xdr:to>
      <xdr:col>1</xdr:col>
      <xdr:colOff>1527600</xdr:colOff>
      <xdr:row>28</xdr:row>
      <xdr:rowOff>1147600</xdr:rowOff>
    </xdr:to>
    <xdr:pic>
      <xdr:nvPicPr>
        <xdr:cNvPr id="42" name="image_0_21.jpg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29</xdr:row>
      <xdr:rowOff>7600</xdr:rowOff>
    </xdr:from>
    <xdr:to>
      <xdr:col>1</xdr:col>
      <xdr:colOff>1527600</xdr:colOff>
      <xdr:row>29</xdr:row>
      <xdr:rowOff>1147600</xdr:rowOff>
    </xdr:to>
    <xdr:pic>
      <xdr:nvPicPr>
        <xdr:cNvPr id="44" name="image_0_22.jpg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30</xdr:row>
      <xdr:rowOff>7600</xdr:rowOff>
    </xdr:from>
    <xdr:to>
      <xdr:col>1</xdr:col>
      <xdr:colOff>1527600</xdr:colOff>
      <xdr:row>30</xdr:row>
      <xdr:rowOff>1147600</xdr:rowOff>
    </xdr:to>
    <xdr:pic>
      <xdr:nvPicPr>
        <xdr:cNvPr id="46" name="image_0_23.jpg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31</xdr:row>
      <xdr:rowOff>7600</xdr:rowOff>
    </xdr:from>
    <xdr:to>
      <xdr:col>1</xdr:col>
      <xdr:colOff>1527600</xdr:colOff>
      <xdr:row>31</xdr:row>
      <xdr:rowOff>1147600</xdr:rowOff>
    </xdr:to>
    <xdr:pic>
      <xdr:nvPicPr>
        <xdr:cNvPr id="48" name="image_0_24.jpg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32</xdr:row>
      <xdr:rowOff>7600</xdr:rowOff>
    </xdr:from>
    <xdr:to>
      <xdr:col>1</xdr:col>
      <xdr:colOff>1527600</xdr:colOff>
      <xdr:row>32</xdr:row>
      <xdr:rowOff>1147600</xdr:rowOff>
    </xdr:to>
    <xdr:pic>
      <xdr:nvPicPr>
        <xdr:cNvPr id="50" name="image_0_25.jpg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33</xdr:row>
      <xdr:rowOff>7600</xdr:rowOff>
    </xdr:from>
    <xdr:to>
      <xdr:col>1</xdr:col>
      <xdr:colOff>1527600</xdr:colOff>
      <xdr:row>33</xdr:row>
      <xdr:rowOff>1147600</xdr:rowOff>
    </xdr:to>
    <xdr:pic>
      <xdr:nvPicPr>
        <xdr:cNvPr id="52" name="image_0_26.jpg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34</xdr:row>
      <xdr:rowOff>7600</xdr:rowOff>
    </xdr:from>
    <xdr:to>
      <xdr:col>1</xdr:col>
      <xdr:colOff>1527600</xdr:colOff>
      <xdr:row>34</xdr:row>
      <xdr:rowOff>1147600</xdr:rowOff>
    </xdr:to>
    <xdr:pic>
      <xdr:nvPicPr>
        <xdr:cNvPr id="54" name="image_0_27.jpg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35</xdr:row>
      <xdr:rowOff>7600</xdr:rowOff>
    </xdr:from>
    <xdr:to>
      <xdr:col>1</xdr:col>
      <xdr:colOff>1527600</xdr:colOff>
      <xdr:row>35</xdr:row>
      <xdr:rowOff>1147600</xdr:rowOff>
    </xdr:to>
    <xdr:pic>
      <xdr:nvPicPr>
        <xdr:cNvPr id="56" name="image_0_28.jpg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36</xdr:row>
      <xdr:rowOff>7600</xdr:rowOff>
    </xdr:from>
    <xdr:to>
      <xdr:col>1</xdr:col>
      <xdr:colOff>1527600</xdr:colOff>
      <xdr:row>36</xdr:row>
      <xdr:rowOff>1147600</xdr:rowOff>
    </xdr:to>
    <xdr:pic>
      <xdr:nvPicPr>
        <xdr:cNvPr id="58" name="image_0_29.jpg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37</xdr:row>
      <xdr:rowOff>7600</xdr:rowOff>
    </xdr:from>
    <xdr:to>
      <xdr:col>1</xdr:col>
      <xdr:colOff>1527600</xdr:colOff>
      <xdr:row>37</xdr:row>
      <xdr:rowOff>1147600</xdr:rowOff>
    </xdr:to>
    <xdr:pic>
      <xdr:nvPicPr>
        <xdr:cNvPr id="60" name="image_0_30.jpg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40</xdr:row>
      <xdr:rowOff>7600</xdr:rowOff>
    </xdr:from>
    <xdr:to>
      <xdr:col>1</xdr:col>
      <xdr:colOff>1527600</xdr:colOff>
      <xdr:row>40</xdr:row>
      <xdr:rowOff>1018400</xdr:rowOff>
    </xdr:to>
    <xdr:pic>
      <xdr:nvPicPr>
        <xdr:cNvPr id="62" name="image_0_31.jpg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41</xdr:row>
      <xdr:rowOff>7600</xdr:rowOff>
    </xdr:from>
    <xdr:to>
      <xdr:col>1</xdr:col>
      <xdr:colOff>1527600</xdr:colOff>
      <xdr:row>41</xdr:row>
      <xdr:rowOff>1018400</xdr:rowOff>
    </xdr:to>
    <xdr:pic>
      <xdr:nvPicPr>
        <xdr:cNvPr id="64" name="image_0_32.png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42</xdr:row>
      <xdr:rowOff>7600</xdr:rowOff>
    </xdr:from>
    <xdr:to>
      <xdr:col>1</xdr:col>
      <xdr:colOff>1527600</xdr:colOff>
      <xdr:row>42</xdr:row>
      <xdr:rowOff>1527600</xdr:rowOff>
    </xdr:to>
    <xdr:pic>
      <xdr:nvPicPr>
        <xdr:cNvPr id="66" name="image_0_33.jpg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43</xdr:row>
      <xdr:rowOff>7600</xdr:rowOff>
    </xdr:from>
    <xdr:to>
      <xdr:col>1</xdr:col>
      <xdr:colOff>1527600</xdr:colOff>
      <xdr:row>43</xdr:row>
      <xdr:rowOff>1018400</xdr:rowOff>
    </xdr:to>
    <xdr:pic>
      <xdr:nvPicPr>
        <xdr:cNvPr id="68" name="image_0_34.jpg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44</xdr:row>
      <xdr:rowOff>7600</xdr:rowOff>
    </xdr:from>
    <xdr:to>
      <xdr:col>1</xdr:col>
      <xdr:colOff>1527600</xdr:colOff>
      <xdr:row>44</xdr:row>
      <xdr:rowOff>1018400</xdr:rowOff>
    </xdr:to>
    <xdr:pic>
      <xdr:nvPicPr>
        <xdr:cNvPr id="70" name="image_0_35.jpg">
          <a:hlinkClick xmlns:r="http://schemas.openxmlformats.org/officeDocument/2006/relationships" r:id="rId71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45</xdr:row>
      <xdr:rowOff>7600</xdr:rowOff>
    </xdr:from>
    <xdr:to>
      <xdr:col>1</xdr:col>
      <xdr:colOff>1527600</xdr:colOff>
      <xdr:row>45</xdr:row>
      <xdr:rowOff>1018400</xdr:rowOff>
    </xdr:to>
    <xdr:pic>
      <xdr:nvPicPr>
        <xdr:cNvPr id="72" name="image_0_36.jpg">
          <a:hlinkClick xmlns:r="http://schemas.openxmlformats.org/officeDocument/2006/relationships" r:id="rId73"/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46</xdr:row>
      <xdr:rowOff>7600</xdr:rowOff>
    </xdr:from>
    <xdr:to>
      <xdr:col>1</xdr:col>
      <xdr:colOff>1527600</xdr:colOff>
      <xdr:row>46</xdr:row>
      <xdr:rowOff>1124800</xdr:rowOff>
    </xdr:to>
    <xdr:pic>
      <xdr:nvPicPr>
        <xdr:cNvPr id="74" name="image_0_37.png">
          <a:hlinkClick xmlns:r="http://schemas.openxmlformats.org/officeDocument/2006/relationships" r:id="rId75"/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47</xdr:row>
      <xdr:rowOff>7600</xdr:rowOff>
    </xdr:from>
    <xdr:to>
      <xdr:col>1</xdr:col>
      <xdr:colOff>1527600</xdr:colOff>
      <xdr:row>47</xdr:row>
      <xdr:rowOff>1147600</xdr:rowOff>
    </xdr:to>
    <xdr:pic>
      <xdr:nvPicPr>
        <xdr:cNvPr id="76" name="image_0_38.jpg">
          <a:hlinkClick xmlns:r="http://schemas.openxmlformats.org/officeDocument/2006/relationships" r:id="rId77"/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48</xdr:row>
      <xdr:rowOff>7600</xdr:rowOff>
    </xdr:from>
    <xdr:to>
      <xdr:col>1</xdr:col>
      <xdr:colOff>1527600</xdr:colOff>
      <xdr:row>48</xdr:row>
      <xdr:rowOff>1147600</xdr:rowOff>
    </xdr:to>
    <xdr:pic>
      <xdr:nvPicPr>
        <xdr:cNvPr id="78" name="image_0_39.jpg">
          <a:hlinkClick xmlns:r="http://schemas.openxmlformats.org/officeDocument/2006/relationships" r:id="rId79"/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49</xdr:row>
      <xdr:rowOff>7600</xdr:rowOff>
    </xdr:from>
    <xdr:to>
      <xdr:col>1</xdr:col>
      <xdr:colOff>1527600</xdr:colOff>
      <xdr:row>49</xdr:row>
      <xdr:rowOff>1147600</xdr:rowOff>
    </xdr:to>
    <xdr:pic>
      <xdr:nvPicPr>
        <xdr:cNvPr id="80" name="image_0_40.jpg">
          <a:hlinkClick xmlns:r="http://schemas.openxmlformats.org/officeDocument/2006/relationships" r:id="rId81"/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50</xdr:row>
      <xdr:rowOff>7600</xdr:rowOff>
    </xdr:from>
    <xdr:to>
      <xdr:col>1</xdr:col>
      <xdr:colOff>1527600</xdr:colOff>
      <xdr:row>50</xdr:row>
      <xdr:rowOff>1147600</xdr:rowOff>
    </xdr:to>
    <xdr:pic>
      <xdr:nvPicPr>
        <xdr:cNvPr id="82" name="image_0_41.jpg">
          <a:hlinkClick xmlns:r="http://schemas.openxmlformats.org/officeDocument/2006/relationships" r:id="rId83"/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51</xdr:row>
      <xdr:rowOff>7600</xdr:rowOff>
    </xdr:from>
    <xdr:to>
      <xdr:col>1</xdr:col>
      <xdr:colOff>1527600</xdr:colOff>
      <xdr:row>51</xdr:row>
      <xdr:rowOff>1147600</xdr:rowOff>
    </xdr:to>
    <xdr:pic>
      <xdr:nvPicPr>
        <xdr:cNvPr id="84" name="image_0_42.jpg">
          <a:hlinkClick xmlns:r="http://schemas.openxmlformats.org/officeDocument/2006/relationships" r:id="rId85"/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52</xdr:row>
      <xdr:rowOff>7600</xdr:rowOff>
    </xdr:from>
    <xdr:to>
      <xdr:col>1</xdr:col>
      <xdr:colOff>1527600</xdr:colOff>
      <xdr:row>52</xdr:row>
      <xdr:rowOff>1147600</xdr:rowOff>
    </xdr:to>
    <xdr:pic>
      <xdr:nvPicPr>
        <xdr:cNvPr id="86" name="image_0_43.jpg">
          <a:hlinkClick xmlns:r="http://schemas.openxmlformats.org/officeDocument/2006/relationships" r:id="rId87"/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53</xdr:row>
      <xdr:rowOff>7600</xdr:rowOff>
    </xdr:from>
    <xdr:to>
      <xdr:col>1</xdr:col>
      <xdr:colOff>1527600</xdr:colOff>
      <xdr:row>53</xdr:row>
      <xdr:rowOff>1147600</xdr:rowOff>
    </xdr:to>
    <xdr:pic>
      <xdr:nvPicPr>
        <xdr:cNvPr id="88" name="image_0_44.jpg">
          <a:hlinkClick xmlns:r="http://schemas.openxmlformats.org/officeDocument/2006/relationships" r:id="rId89"/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54</xdr:row>
      <xdr:rowOff>7600</xdr:rowOff>
    </xdr:from>
    <xdr:to>
      <xdr:col>1</xdr:col>
      <xdr:colOff>1527600</xdr:colOff>
      <xdr:row>54</xdr:row>
      <xdr:rowOff>1147600</xdr:rowOff>
    </xdr:to>
    <xdr:pic>
      <xdr:nvPicPr>
        <xdr:cNvPr id="90" name="image_0_45.jpg">
          <a:hlinkClick xmlns:r="http://schemas.openxmlformats.org/officeDocument/2006/relationships" r:id="rId91"/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55</xdr:row>
      <xdr:rowOff>7600</xdr:rowOff>
    </xdr:from>
    <xdr:to>
      <xdr:col>1</xdr:col>
      <xdr:colOff>1527600</xdr:colOff>
      <xdr:row>55</xdr:row>
      <xdr:rowOff>1147600</xdr:rowOff>
    </xdr:to>
    <xdr:pic>
      <xdr:nvPicPr>
        <xdr:cNvPr id="92" name="image_0_46.jpg">
          <a:hlinkClick xmlns:r="http://schemas.openxmlformats.org/officeDocument/2006/relationships" r:id="rId93"/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56</xdr:row>
      <xdr:rowOff>7600</xdr:rowOff>
    </xdr:from>
    <xdr:to>
      <xdr:col>1</xdr:col>
      <xdr:colOff>1527600</xdr:colOff>
      <xdr:row>56</xdr:row>
      <xdr:rowOff>1147600</xdr:rowOff>
    </xdr:to>
    <xdr:pic>
      <xdr:nvPicPr>
        <xdr:cNvPr id="94" name="image_0_47.jpg">
          <a:hlinkClick xmlns:r="http://schemas.openxmlformats.org/officeDocument/2006/relationships" r:id="rId95"/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57</xdr:row>
      <xdr:rowOff>7600</xdr:rowOff>
    </xdr:from>
    <xdr:to>
      <xdr:col>1</xdr:col>
      <xdr:colOff>1527600</xdr:colOff>
      <xdr:row>57</xdr:row>
      <xdr:rowOff>1147600</xdr:rowOff>
    </xdr:to>
    <xdr:pic>
      <xdr:nvPicPr>
        <xdr:cNvPr id="96" name="image_0_48.jpg">
          <a:hlinkClick xmlns:r="http://schemas.openxmlformats.org/officeDocument/2006/relationships" r:id="rId97"/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58</xdr:row>
      <xdr:rowOff>7600</xdr:rowOff>
    </xdr:from>
    <xdr:to>
      <xdr:col>1</xdr:col>
      <xdr:colOff>1527600</xdr:colOff>
      <xdr:row>58</xdr:row>
      <xdr:rowOff>1147600</xdr:rowOff>
    </xdr:to>
    <xdr:pic>
      <xdr:nvPicPr>
        <xdr:cNvPr id="98" name="image_0_49.jpg">
          <a:hlinkClick xmlns:r="http://schemas.openxmlformats.org/officeDocument/2006/relationships" r:id="rId99"/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59</xdr:row>
      <xdr:rowOff>7600</xdr:rowOff>
    </xdr:from>
    <xdr:to>
      <xdr:col>1</xdr:col>
      <xdr:colOff>1527600</xdr:colOff>
      <xdr:row>59</xdr:row>
      <xdr:rowOff>1147600</xdr:rowOff>
    </xdr:to>
    <xdr:pic>
      <xdr:nvPicPr>
        <xdr:cNvPr id="100" name="image_0_50.jpg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60</xdr:row>
      <xdr:rowOff>7600</xdr:rowOff>
    </xdr:from>
    <xdr:to>
      <xdr:col>1</xdr:col>
      <xdr:colOff>1527600</xdr:colOff>
      <xdr:row>60</xdr:row>
      <xdr:rowOff>1147600</xdr:rowOff>
    </xdr:to>
    <xdr:pic>
      <xdr:nvPicPr>
        <xdr:cNvPr id="102" name="image_0_51.jpg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61</xdr:row>
      <xdr:rowOff>7600</xdr:rowOff>
    </xdr:from>
    <xdr:to>
      <xdr:col>1</xdr:col>
      <xdr:colOff>1527600</xdr:colOff>
      <xdr:row>61</xdr:row>
      <xdr:rowOff>1147600</xdr:rowOff>
    </xdr:to>
    <xdr:pic>
      <xdr:nvPicPr>
        <xdr:cNvPr id="104" name="image_0_52.jpg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62</xdr:row>
      <xdr:rowOff>7600</xdr:rowOff>
    </xdr:from>
    <xdr:to>
      <xdr:col>1</xdr:col>
      <xdr:colOff>1527600</xdr:colOff>
      <xdr:row>62</xdr:row>
      <xdr:rowOff>1147600</xdr:rowOff>
    </xdr:to>
    <xdr:pic>
      <xdr:nvPicPr>
        <xdr:cNvPr id="106" name="image_0_53.jpg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63</xdr:row>
      <xdr:rowOff>7600</xdr:rowOff>
    </xdr:from>
    <xdr:to>
      <xdr:col>1</xdr:col>
      <xdr:colOff>1527600</xdr:colOff>
      <xdr:row>63</xdr:row>
      <xdr:rowOff>1147600</xdr:rowOff>
    </xdr:to>
    <xdr:pic>
      <xdr:nvPicPr>
        <xdr:cNvPr id="108" name="image_0_54.jpg">
          <a:hlinkClick xmlns:r="http://schemas.openxmlformats.org/officeDocument/2006/relationships" r:id="rId109"/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64</xdr:row>
      <xdr:rowOff>7600</xdr:rowOff>
    </xdr:from>
    <xdr:to>
      <xdr:col>1</xdr:col>
      <xdr:colOff>1527600</xdr:colOff>
      <xdr:row>64</xdr:row>
      <xdr:rowOff>1147600</xdr:rowOff>
    </xdr:to>
    <xdr:pic>
      <xdr:nvPicPr>
        <xdr:cNvPr id="110" name="image_0_55.jpg">
          <a:hlinkClick xmlns:r="http://schemas.openxmlformats.org/officeDocument/2006/relationships" r:id="rId111"/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65</xdr:row>
      <xdr:rowOff>7600</xdr:rowOff>
    </xdr:from>
    <xdr:to>
      <xdr:col>1</xdr:col>
      <xdr:colOff>1527600</xdr:colOff>
      <xdr:row>65</xdr:row>
      <xdr:rowOff>1147600</xdr:rowOff>
    </xdr:to>
    <xdr:pic>
      <xdr:nvPicPr>
        <xdr:cNvPr id="112" name="image_0_56.jpg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66</xdr:row>
      <xdr:rowOff>7600</xdr:rowOff>
    </xdr:from>
    <xdr:to>
      <xdr:col>1</xdr:col>
      <xdr:colOff>1527600</xdr:colOff>
      <xdr:row>66</xdr:row>
      <xdr:rowOff>1406000</xdr:rowOff>
    </xdr:to>
    <xdr:pic>
      <xdr:nvPicPr>
        <xdr:cNvPr id="114" name="image_0_57.jpg">
          <a:hlinkClick xmlns:r="http://schemas.openxmlformats.org/officeDocument/2006/relationships" r:id="rId115"/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67</xdr:row>
      <xdr:rowOff>7600</xdr:rowOff>
    </xdr:from>
    <xdr:to>
      <xdr:col>1</xdr:col>
      <xdr:colOff>1527600</xdr:colOff>
      <xdr:row>67</xdr:row>
      <xdr:rowOff>1147600</xdr:rowOff>
    </xdr:to>
    <xdr:pic>
      <xdr:nvPicPr>
        <xdr:cNvPr id="116" name="image_0_58.jpg">
          <a:hlinkClick xmlns:r="http://schemas.openxmlformats.org/officeDocument/2006/relationships" r:id="rId117"/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68</xdr:row>
      <xdr:rowOff>7600</xdr:rowOff>
    </xdr:from>
    <xdr:to>
      <xdr:col>1</xdr:col>
      <xdr:colOff>1527600</xdr:colOff>
      <xdr:row>68</xdr:row>
      <xdr:rowOff>1147600</xdr:rowOff>
    </xdr:to>
    <xdr:pic>
      <xdr:nvPicPr>
        <xdr:cNvPr id="118" name="image_0_59.jpg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69</xdr:row>
      <xdr:rowOff>7600</xdr:rowOff>
    </xdr:from>
    <xdr:to>
      <xdr:col>1</xdr:col>
      <xdr:colOff>1527600</xdr:colOff>
      <xdr:row>69</xdr:row>
      <xdr:rowOff>1299600</xdr:rowOff>
    </xdr:to>
    <xdr:pic>
      <xdr:nvPicPr>
        <xdr:cNvPr id="120" name="image_0_60.jpg">
          <a:hlinkClick xmlns:r="http://schemas.openxmlformats.org/officeDocument/2006/relationships" r:id="rId121"/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70</xdr:row>
      <xdr:rowOff>7600</xdr:rowOff>
    </xdr:from>
    <xdr:to>
      <xdr:col>1</xdr:col>
      <xdr:colOff>1527600</xdr:colOff>
      <xdr:row>70</xdr:row>
      <xdr:rowOff>1147600</xdr:rowOff>
    </xdr:to>
    <xdr:pic>
      <xdr:nvPicPr>
        <xdr:cNvPr id="122" name="image_0_61.jpg">
          <a:hlinkClick xmlns:r="http://schemas.openxmlformats.org/officeDocument/2006/relationships" r:id="rId123"/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71</xdr:row>
      <xdr:rowOff>7600</xdr:rowOff>
    </xdr:from>
    <xdr:to>
      <xdr:col>1</xdr:col>
      <xdr:colOff>1527600</xdr:colOff>
      <xdr:row>71</xdr:row>
      <xdr:rowOff>1147600</xdr:rowOff>
    </xdr:to>
    <xdr:pic>
      <xdr:nvPicPr>
        <xdr:cNvPr id="124" name="image_0_62.jpg">
          <a:hlinkClick xmlns:r="http://schemas.openxmlformats.org/officeDocument/2006/relationships" r:id="rId125"/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72</xdr:row>
      <xdr:rowOff>7600</xdr:rowOff>
    </xdr:from>
    <xdr:to>
      <xdr:col>1</xdr:col>
      <xdr:colOff>1527600</xdr:colOff>
      <xdr:row>72</xdr:row>
      <xdr:rowOff>1147600</xdr:rowOff>
    </xdr:to>
    <xdr:pic>
      <xdr:nvPicPr>
        <xdr:cNvPr id="126" name="image_0_63.jpg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73</xdr:row>
      <xdr:rowOff>7600</xdr:rowOff>
    </xdr:from>
    <xdr:to>
      <xdr:col>1</xdr:col>
      <xdr:colOff>1527600</xdr:colOff>
      <xdr:row>73</xdr:row>
      <xdr:rowOff>1147600</xdr:rowOff>
    </xdr:to>
    <xdr:pic>
      <xdr:nvPicPr>
        <xdr:cNvPr id="128" name="image_0_64.jpg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75</xdr:row>
      <xdr:rowOff>7600</xdr:rowOff>
    </xdr:from>
    <xdr:to>
      <xdr:col>1</xdr:col>
      <xdr:colOff>1527600</xdr:colOff>
      <xdr:row>75</xdr:row>
      <xdr:rowOff>1147600</xdr:rowOff>
    </xdr:to>
    <xdr:pic>
      <xdr:nvPicPr>
        <xdr:cNvPr id="130" name="image_0_65.jpg">
          <a:hlinkClick xmlns:r="http://schemas.openxmlformats.org/officeDocument/2006/relationships" r:id="rId131"/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76</xdr:row>
      <xdr:rowOff>7600</xdr:rowOff>
    </xdr:from>
    <xdr:to>
      <xdr:col>1</xdr:col>
      <xdr:colOff>1527600</xdr:colOff>
      <xdr:row>76</xdr:row>
      <xdr:rowOff>1147600</xdr:rowOff>
    </xdr:to>
    <xdr:pic>
      <xdr:nvPicPr>
        <xdr:cNvPr id="132" name="image_0_66.jpg">
          <a:hlinkClick xmlns:r="http://schemas.openxmlformats.org/officeDocument/2006/relationships" r:id="rId133"/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77</xdr:row>
      <xdr:rowOff>7600</xdr:rowOff>
    </xdr:from>
    <xdr:to>
      <xdr:col>1</xdr:col>
      <xdr:colOff>1527600</xdr:colOff>
      <xdr:row>77</xdr:row>
      <xdr:rowOff>1147600</xdr:rowOff>
    </xdr:to>
    <xdr:pic>
      <xdr:nvPicPr>
        <xdr:cNvPr id="134" name="image_0_67.jpg">
          <a:hlinkClick xmlns:r="http://schemas.openxmlformats.org/officeDocument/2006/relationships" r:id="rId135"/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78</xdr:row>
      <xdr:rowOff>7600</xdr:rowOff>
    </xdr:from>
    <xdr:to>
      <xdr:col>1</xdr:col>
      <xdr:colOff>1527600</xdr:colOff>
      <xdr:row>78</xdr:row>
      <xdr:rowOff>1147600</xdr:rowOff>
    </xdr:to>
    <xdr:pic>
      <xdr:nvPicPr>
        <xdr:cNvPr id="136" name="image_0_68.jpg">
          <a:hlinkClick xmlns:r="http://schemas.openxmlformats.org/officeDocument/2006/relationships" r:id="rId137"/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80</xdr:row>
      <xdr:rowOff>7600</xdr:rowOff>
    </xdr:from>
    <xdr:to>
      <xdr:col>1</xdr:col>
      <xdr:colOff>1527600</xdr:colOff>
      <xdr:row>80</xdr:row>
      <xdr:rowOff>1147600</xdr:rowOff>
    </xdr:to>
    <xdr:pic>
      <xdr:nvPicPr>
        <xdr:cNvPr id="138" name="image_0_69.jpg">
          <a:hlinkClick xmlns:r="http://schemas.openxmlformats.org/officeDocument/2006/relationships" r:id="rId139"/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81</xdr:row>
      <xdr:rowOff>7600</xdr:rowOff>
    </xdr:from>
    <xdr:to>
      <xdr:col>1</xdr:col>
      <xdr:colOff>1527600</xdr:colOff>
      <xdr:row>81</xdr:row>
      <xdr:rowOff>1147600</xdr:rowOff>
    </xdr:to>
    <xdr:pic>
      <xdr:nvPicPr>
        <xdr:cNvPr id="140" name="image_0_70.jpg">
          <a:hlinkClick xmlns:r="http://schemas.openxmlformats.org/officeDocument/2006/relationships" r:id="rId141"/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86</xdr:row>
      <xdr:rowOff>7600</xdr:rowOff>
    </xdr:from>
    <xdr:to>
      <xdr:col>1</xdr:col>
      <xdr:colOff>1527600</xdr:colOff>
      <xdr:row>86</xdr:row>
      <xdr:rowOff>1147600</xdr:rowOff>
    </xdr:to>
    <xdr:pic>
      <xdr:nvPicPr>
        <xdr:cNvPr id="142" name="image_0_71.jpg">
          <a:hlinkClick xmlns:r="http://schemas.openxmlformats.org/officeDocument/2006/relationships" r:id="rId143"/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87</xdr:row>
      <xdr:rowOff>7600</xdr:rowOff>
    </xdr:from>
    <xdr:to>
      <xdr:col>1</xdr:col>
      <xdr:colOff>1527600</xdr:colOff>
      <xdr:row>87</xdr:row>
      <xdr:rowOff>1147600</xdr:rowOff>
    </xdr:to>
    <xdr:pic>
      <xdr:nvPicPr>
        <xdr:cNvPr id="144" name="image_0_72.jpg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88</xdr:row>
      <xdr:rowOff>7600</xdr:rowOff>
    </xdr:from>
    <xdr:to>
      <xdr:col>1</xdr:col>
      <xdr:colOff>1527600</xdr:colOff>
      <xdr:row>88</xdr:row>
      <xdr:rowOff>1147600</xdr:rowOff>
    </xdr:to>
    <xdr:pic>
      <xdr:nvPicPr>
        <xdr:cNvPr id="146" name="image_0_73.jpg">
          <a:hlinkClick xmlns:r="http://schemas.openxmlformats.org/officeDocument/2006/relationships" r:id="rId147"/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89</xdr:row>
      <xdr:rowOff>7600</xdr:rowOff>
    </xdr:from>
    <xdr:to>
      <xdr:col>1</xdr:col>
      <xdr:colOff>1527600</xdr:colOff>
      <xdr:row>89</xdr:row>
      <xdr:rowOff>1147600</xdr:rowOff>
    </xdr:to>
    <xdr:pic>
      <xdr:nvPicPr>
        <xdr:cNvPr id="148" name="image_0_74.jpg">
          <a:hlinkClick xmlns:r="http://schemas.openxmlformats.org/officeDocument/2006/relationships" r:id="rId149"/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90</xdr:row>
      <xdr:rowOff>7600</xdr:rowOff>
    </xdr:from>
    <xdr:to>
      <xdr:col>1</xdr:col>
      <xdr:colOff>1527600</xdr:colOff>
      <xdr:row>90</xdr:row>
      <xdr:rowOff>1147600</xdr:rowOff>
    </xdr:to>
    <xdr:pic>
      <xdr:nvPicPr>
        <xdr:cNvPr id="150" name="image_0_75.jpg">
          <a:hlinkClick xmlns:r="http://schemas.openxmlformats.org/officeDocument/2006/relationships" r:id="rId151"/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92</xdr:row>
      <xdr:rowOff>7600</xdr:rowOff>
    </xdr:from>
    <xdr:to>
      <xdr:col>1</xdr:col>
      <xdr:colOff>1527600</xdr:colOff>
      <xdr:row>92</xdr:row>
      <xdr:rowOff>1147600</xdr:rowOff>
    </xdr:to>
    <xdr:pic>
      <xdr:nvPicPr>
        <xdr:cNvPr id="152" name="image_0_76.jpg">
          <a:hlinkClick xmlns:r="http://schemas.openxmlformats.org/officeDocument/2006/relationships" r:id="rId153"/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93</xdr:row>
      <xdr:rowOff>7600</xdr:rowOff>
    </xdr:from>
    <xdr:to>
      <xdr:col>1</xdr:col>
      <xdr:colOff>1527600</xdr:colOff>
      <xdr:row>93</xdr:row>
      <xdr:rowOff>1147600</xdr:rowOff>
    </xdr:to>
    <xdr:pic>
      <xdr:nvPicPr>
        <xdr:cNvPr id="154" name="image_0_77.jpg">
          <a:hlinkClick xmlns:r="http://schemas.openxmlformats.org/officeDocument/2006/relationships" r:id="rId155"/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94</xdr:row>
      <xdr:rowOff>7600</xdr:rowOff>
    </xdr:from>
    <xdr:to>
      <xdr:col>1</xdr:col>
      <xdr:colOff>1527600</xdr:colOff>
      <xdr:row>94</xdr:row>
      <xdr:rowOff>1147600</xdr:rowOff>
    </xdr:to>
    <xdr:pic>
      <xdr:nvPicPr>
        <xdr:cNvPr id="156" name="image_0_78.jpg">
          <a:hlinkClick xmlns:r="http://schemas.openxmlformats.org/officeDocument/2006/relationships" r:id="rId157"/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96</xdr:row>
      <xdr:rowOff>7600</xdr:rowOff>
    </xdr:from>
    <xdr:to>
      <xdr:col>1</xdr:col>
      <xdr:colOff>1527600</xdr:colOff>
      <xdr:row>96</xdr:row>
      <xdr:rowOff>1147600</xdr:rowOff>
    </xdr:to>
    <xdr:pic>
      <xdr:nvPicPr>
        <xdr:cNvPr id="158" name="image_0_79.jpg">
          <a:hlinkClick xmlns:r="http://schemas.openxmlformats.org/officeDocument/2006/relationships" r:id="rId159"/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97</xdr:row>
      <xdr:rowOff>7600</xdr:rowOff>
    </xdr:from>
    <xdr:to>
      <xdr:col>1</xdr:col>
      <xdr:colOff>1527600</xdr:colOff>
      <xdr:row>97</xdr:row>
      <xdr:rowOff>1147600</xdr:rowOff>
    </xdr:to>
    <xdr:pic>
      <xdr:nvPicPr>
        <xdr:cNvPr id="160" name="image_0_80.jpg">
          <a:hlinkClick xmlns:r="http://schemas.openxmlformats.org/officeDocument/2006/relationships" r:id="rId161"/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98</xdr:row>
      <xdr:rowOff>7600</xdr:rowOff>
    </xdr:from>
    <xdr:to>
      <xdr:col>1</xdr:col>
      <xdr:colOff>1527600</xdr:colOff>
      <xdr:row>98</xdr:row>
      <xdr:rowOff>1147600</xdr:rowOff>
    </xdr:to>
    <xdr:pic>
      <xdr:nvPicPr>
        <xdr:cNvPr id="162" name="image_0_81.jpg">
          <a:hlinkClick xmlns:r="http://schemas.openxmlformats.org/officeDocument/2006/relationships" r:id="rId163"/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99</xdr:row>
      <xdr:rowOff>7600</xdr:rowOff>
    </xdr:from>
    <xdr:to>
      <xdr:col>1</xdr:col>
      <xdr:colOff>1527600</xdr:colOff>
      <xdr:row>99</xdr:row>
      <xdr:rowOff>1147600</xdr:rowOff>
    </xdr:to>
    <xdr:pic>
      <xdr:nvPicPr>
        <xdr:cNvPr id="164" name="image_0_82.jpg">
          <a:hlinkClick xmlns:r="http://schemas.openxmlformats.org/officeDocument/2006/relationships" r:id="rId165"/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100</xdr:row>
      <xdr:rowOff>7600</xdr:rowOff>
    </xdr:from>
    <xdr:to>
      <xdr:col>1</xdr:col>
      <xdr:colOff>1527600</xdr:colOff>
      <xdr:row>100</xdr:row>
      <xdr:rowOff>1147600</xdr:rowOff>
    </xdr:to>
    <xdr:pic>
      <xdr:nvPicPr>
        <xdr:cNvPr id="166" name="image_0_83.jpg">
          <a:hlinkClick xmlns:r="http://schemas.openxmlformats.org/officeDocument/2006/relationships" r:id="rId167"/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102</xdr:row>
      <xdr:rowOff>7600</xdr:rowOff>
    </xdr:from>
    <xdr:to>
      <xdr:col>1</xdr:col>
      <xdr:colOff>1527600</xdr:colOff>
      <xdr:row>102</xdr:row>
      <xdr:rowOff>1094400</xdr:rowOff>
    </xdr:to>
    <xdr:pic>
      <xdr:nvPicPr>
        <xdr:cNvPr id="168" name="image_0_84.png">
          <a:hlinkClick xmlns:r="http://schemas.openxmlformats.org/officeDocument/2006/relationships" r:id="rId169"/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103</xdr:row>
      <xdr:rowOff>7600</xdr:rowOff>
    </xdr:from>
    <xdr:to>
      <xdr:col>1</xdr:col>
      <xdr:colOff>1527600</xdr:colOff>
      <xdr:row>103</xdr:row>
      <xdr:rowOff>1147600</xdr:rowOff>
    </xdr:to>
    <xdr:pic>
      <xdr:nvPicPr>
        <xdr:cNvPr id="170" name="image_0_85.jpg">
          <a:hlinkClick xmlns:r="http://schemas.openxmlformats.org/officeDocument/2006/relationships" r:id="rId171"/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104</xdr:row>
      <xdr:rowOff>7600</xdr:rowOff>
    </xdr:from>
    <xdr:to>
      <xdr:col>1</xdr:col>
      <xdr:colOff>1527600</xdr:colOff>
      <xdr:row>104</xdr:row>
      <xdr:rowOff>1527600</xdr:rowOff>
    </xdr:to>
    <xdr:pic>
      <xdr:nvPicPr>
        <xdr:cNvPr id="172" name="image_0_86.jpg">
          <a:hlinkClick xmlns:r="http://schemas.openxmlformats.org/officeDocument/2006/relationships" r:id="rId173"/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105</xdr:row>
      <xdr:rowOff>7600</xdr:rowOff>
    </xdr:from>
    <xdr:to>
      <xdr:col>1</xdr:col>
      <xdr:colOff>1527600</xdr:colOff>
      <xdr:row>105</xdr:row>
      <xdr:rowOff>1147600</xdr:rowOff>
    </xdr:to>
    <xdr:pic>
      <xdr:nvPicPr>
        <xdr:cNvPr id="174" name="image_0_87.jpg">
          <a:hlinkClick xmlns:r="http://schemas.openxmlformats.org/officeDocument/2006/relationships" r:id="rId175"/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107</xdr:row>
      <xdr:rowOff>7600</xdr:rowOff>
    </xdr:from>
    <xdr:to>
      <xdr:col>1</xdr:col>
      <xdr:colOff>1527600</xdr:colOff>
      <xdr:row>107</xdr:row>
      <xdr:rowOff>1147600</xdr:rowOff>
    </xdr:to>
    <xdr:pic>
      <xdr:nvPicPr>
        <xdr:cNvPr id="176" name="image_0_88.jpg">
          <a:hlinkClick xmlns:r="http://schemas.openxmlformats.org/officeDocument/2006/relationships" r:id="rId177"/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108</xdr:row>
      <xdr:rowOff>7600</xdr:rowOff>
    </xdr:from>
    <xdr:to>
      <xdr:col>1</xdr:col>
      <xdr:colOff>1527600</xdr:colOff>
      <xdr:row>108</xdr:row>
      <xdr:rowOff>1147600</xdr:rowOff>
    </xdr:to>
    <xdr:pic>
      <xdr:nvPicPr>
        <xdr:cNvPr id="178" name="image_0_89.jpg">
          <a:hlinkClick xmlns:r="http://schemas.openxmlformats.org/officeDocument/2006/relationships" r:id="rId179"/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109</xdr:row>
      <xdr:rowOff>7600</xdr:rowOff>
    </xdr:from>
    <xdr:to>
      <xdr:col>1</xdr:col>
      <xdr:colOff>1527600</xdr:colOff>
      <xdr:row>109</xdr:row>
      <xdr:rowOff>1147600</xdr:rowOff>
    </xdr:to>
    <xdr:pic>
      <xdr:nvPicPr>
        <xdr:cNvPr id="180" name="image_0_90.jpg">
          <a:hlinkClick xmlns:r="http://schemas.openxmlformats.org/officeDocument/2006/relationships" r:id="rId181"/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110</xdr:row>
      <xdr:rowOff>7600</xdr:rowOff>
    </xdr:from>
    <xdr:to>
      <xdr:col>1</xdr:col>
      <xdr:colOff>1527600</xdr:colOff>
      <xdr:row>110</xdr:row>
      <xdr:rowOff>1147600</xdr:rowOff>
    </xdr:to>
    <xdr:pic>
      <xdr:nvPicPr>
        <xdr:cNvPr id="182" name="image_0_91.jpg">
          <a:hlinkClick xmlns:r="http://schemas.openxmlformats.org/officeDocument/2006/relationships" r:id="rId183"/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111</xdr:row>
      <xdr:rowOff>7600</xdr:rowOff>
    </xdr:from>
    <xdr:to>
      <xdr:col>1</xdr:col>
      <xdr:colOff>1527600</xdr:colOff>
      <xdr:row>111</xdr:row>
      <xdr:rowOff>1147600</xdr:rowOff>
    </xdr:to>
    <xdr:pic>
      <xdr:nvPicPr>
        <xdr:cNvPr id="184" name="image_0_92.jpg">
          <a:hlinkClick xmlns:r="http://schemas.openxmlformats.org/officeDocument/2006/relationships" r:id="rId185"/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112</xdr:row>
      <xdr:rowOff>7600</xdr:rowOff>
    </xdr:from>
    <xdr:to>
      <xdr:col>1</xdr:col>
      <xdr:colOff>1527600</xdr:colOff>
      <xdr:row>112</xdr:row>
      <xdr:rowOff>1147600</xdr:rowOff>
    </xdr:to>
    <xdr:pic>
      <xdr:nvPicPr>
        <xdr:cNvPr id="186" name="image_0_93.jpg">
          <a:hlinkClick xmlns:r="http://schemas.openxmlformats.org/officeDocument/2006/relationships" r:id="rId187"/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113</xdr:row>
      <xdr:rowOff>7600</xdr:rowOff>
    </xdr:from>
    <xdr:to>
      <xdr:col>1</xdr:col>
      <xdr:colOff>1527600</xdr:colOff>
      <xdr:row>113</xdr:row>
      <xdr:rowOff>1147600</xdr:rowOff>
    </xdr:to>
    <xdr:pic>
      <xdr:nvPicPr>
        <xdr:cNvPr id="188" name="image_0_94.jpg">
          <a:hlinkClick xmlns:r="http://schemas.openxmlformats.org/officeDocument/2006/relationships" r:id="rId189"/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114</xdr:row>
      <xdr:rowOff>7600</xdr:rowOff>
    </xdr:from>
    <xdr:to>
      <xdr:col>1</xdr:col>
      <xdr:colOff>1527600</xdr:colOff>
      <xdr:row>114</xdr:row>
      <xdr:rowOff>1147600</xdr:rowOff>
    </xdr:to>
    <xdr:pic>
      <xdr:nvPicPr>
        <xdr:cNvPr id="190" name="image_0_95.jpg">
          <a:hlinkClick xmlns:r="http://schemas.openxmlformats.org/officeDocument/2006/relationships" r:id="rId191"/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115</xdr:row>
      <xdr:rowOff>7600</xdr:rowOff>
    </xdr:from>
    <xdr:to>
      <xdr:col>1</xdr:col>
      <xdr:colOff>1527600</xdr:colOff>
      <xdr:row>115</xdr:row>
      <xdr:rowOff>1147600</xdr:rowOff>
    </xdr:to>
    <xdr:pic>
      <xdr:nvPicPr>
        <xdr:cNvPr id="192" name="image_0_96.jpg">
          <a:hlinkClick xmlns:r="http://schemas.openxmlformats.org/officeDocument/2006/relationships" r:id="rId193"/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116</xdr:row>
      <xdr:rowOff>7600</xdr:rowOff>
    </xdr:from>
    <xdr:to>
      <xdr:col>1</xdr:col>
      <xdr:colOff>1527600</xdr:colOff>
      <xdr:row>116</xdr:row>
      <xdr:rowOff>1147600</xdr:rowOff>
    </xdr:to>
    <xdr:pic>
      <xdr:nvPicPr>
        <xdr:cNvPr id="194" name="image_0_97.jpg">
          <a:hlinkClick xmlns:r="http://schemas.openxmlformats.org/officeDocument/2006/relationships" r:id="rId195"/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117</xdr:row>
      <xdr:rowOff>7600</xdr:rowOff>
    </xdr:from>
    <xdr:to>
      <xdr:col>1</xdr:col>
      <xdr:colOff>1527600</xdr:colOff>
      <xdr:row>117</xdr:row>
      <xdr:rowOff>1147600</xdr:rowOff>
    </xdr:to>
    <xdr:pic>
      <xdr:nvPicPr>
        <xdr:cNvPr id="196" name="image_0_98.jpg">
          <a:hlinkClick xmlns:r="http://schemas.openxmlformats.org/officeDocument/2006/relationships" r:id="rId197"/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118</xdr:row>
      <xdr:rowOff>7600</xdr:rowOff>
    </xdr:from>
    <xdr:to>
      <xdr:col>1</xdr:col>
      <xdr:colOff>1527600</xdr:colOff>
      <xdr:row>118</xdr:row>
      <xdr:rowOff>1147600</xdr:rowOff>
    </xdr:to>
    <xdr:pic>
      <xdr:nvPicPr>
        <xdr:cNvPr id="198" name="image_0_99.jpg">
          <a:hlinkClick xmlns:r="http://schemas.openxmlformats.org/officeDocument/2006/relationships" r:id="rId199"/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119</xdr:row>
      <xdr:rowOff>7600</xdr:rowOff>
    </xdr:from>
    <xdr:to>
      <xdr:col>1</xdr:col>
      <xdr:colOff>1527600</xdr:colOff>
      <xdr:row>119</xdr:row>
      <xdr:rowOff>1147600</xdr:rowOff>
    </xdr:to>
    <xdr:pic>
      <xdr:nvPicPr>
        <xdr:cNvPr id="200" name="image_0_100.jpg">
          <a:hlinkClick xmlns:r="http://schemas.openxmlformats.org/officeDocument/2006/relationships" r:id="rId201"/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120</xdr:row>
      <xdr:rowOff>7600</xdr:rowOff>
    </xdr:from>
    <xdr:to>
      <xdr:col>1</xdr:col>
      <xdr:colOff>1527600</xdr:colOff>
      <xdr:row>120</xdr:row>
      <xdr:rowOff>1147600</xdr:rowOff>
    </xdr:to>
    <xdr:pic>
      <xdr:nvPicPr>
        <xdr:cNvPr id="202" name="image_0_101.jpg">
          <a:hlinkClick xmlns:r="http://schemas.openxmlformats.org/officeDocument/2006/relationships" r:id="rId203"/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121</xdr:row>
      <xdr:rowOff>7600</xdr:rowOff>
    </xdr:from>
    <xdr:to>
      <xdr:col>1</xdr:col>
      <xdr:colOff>1527600</xdr:colOff>
      <xdr:row>121</xdr:row>
      <xdr:rowOff>1147600</xdr:rowOff>
    </xdr:to>
    <xdr:pic>
      <xdr:nvPicPr>
        <xdr:cNvPr id="204" name="image_0_102.jpg">
          <a:hlinkClick xmlns:r="http://schemas.openxmlformats.org/officeDocument/2006/relationships" r:id="rId205"/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122</xdr:row>
      <xdr:rowOff>7600</xdr:rowOff>
    </xdr:from>
    <xdr:to>
      <xdr:col>1</xdr:col>
      <xdr:colOff>1527600</xdr:colOff>
      <xdr:row>122</xdr:row>
      <xdr:rowOff>1147600</xdr:rowOff>
    </xdr:to>
    <xdr:pic>
      <xdr:nvPicPr>
        <xdr:cNvPr id="206" name="image_0_103.jpg">
          <a:hlinkClick xmlns:r="http://schemas.openxmlformats.org/officeDocument/2006/relationships" r:id="rId207"/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123</xdr:row>
      <xdr:rowOff>7600</xdr:rowOff>
    </xdr:from>
    <xdr:to>
      <xdr:col>1</xdr:col>
      <xdr:colOff>1041200</xdr:colOff>
      <xdr:row>123</xdr:row>
      <xdr:rowOff>1527600</xdr:rowOff>
    </xdr:to>
    <xdr:pic>
      <xdr:nvPicPr>
        <xdr:cNvPr id="208" name="image_0_104.png">
          <a:hlinkClick xmlns:r="http://schemas.openxmlformats.org/officeDocument/2006/relationships" r:id="rId209"/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124</xdr:row>
      <xdr:rowOff>7600</xdr:rowOff>
    </xdr:from>
    <xdr:to>
      <xdr:col>1</xdr:col>
      <xdr:colOff>1527600</xdr:colOff>
      <xdr:row>124</xdr:row>
      <xdr:rowOff>1527600</xdr:rowOff>
    </xdr:to>
    <xdr:pic>
      <xdr:nvPicPr>
        <xdr:cNvPr id="210" name="image_0_105.jpg">
          <a:hlinkClick xmlns:r="http://schemas.openxmlformats.org/officeDocument/2006/relationships" r:id="rId211"/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125</xdr:row>
      <xdr:rowOff>7600</xdr:rowOff>
    </xdr:from>
    <xdr:to>
      <xdr:col>1</xdr:col>
      <xdr:colOff>1527600</xdr:colOff>
      <xdr:row>125</xdr:row>
      <xdr:rowOff>1018400</xdr:rowOff>
    </xdr:to>
    <xdr:pic>
      <xdr:nvPicPr>
        <xdr:cNvPr id="212" name="image_0_106.jpg">
          <a:hlinkClick xmlns:r="http://schemas.openxmlformats.org/officeDocument/2006/relationships" r:id="rId213"/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126</xdr:row>
      <xdr:rowOff>7600</xdr:rowOff>
    </xdr:from>
    <xdr:to>
      <xdr:col>1</xdr:col>
      <xdr:colOff>1527600</xdr:colOff>
      <xdr:row>126</xdr:row>
      <xdr:rowOff>1527600</xdr:rowOff>
    </xdr:to>
    <xdr:pic>
      <xdr:nvPicPr>
        <xdr:cNvPr id="214" name="image_0_107.jpg">
          <a:hlinkClick xmlns:r="http://schemas.openxmlformats.org/officeDocument/2006/relationships" r:id="rId215"/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127</xdr:row>
      <xdr:rowOff>7600</xdr:rowOff>
    </xdr:from>
    <xdr:to>
      <xdr:col>1</xdr:col>
      <xdr:colOff>1527600</xdr:colOff>
      <xdr:row>127</xdr:row>
      <xdr:rowOff>1527600</xdr:rowOff>
    </xdr:to>
    <xdr:pic>
      <xdr:nvPicPr>
        <xdr:cNvPr id="216" name="image_0_108.jpg">
          <a:hlinkClick xmlns:r="http://schemas.openxmlformats.org/officeDocument/2006/relationships" r:id="rId217"/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128</xdr:row>
      <xdr:rowOff>7600</xdr:rowOff>
    </xdr:from>
    <xdr:to>
      <xdr:col>1</xdr:col>
      <xdr:colOff>1527600</xdr:colOff>
      <xdr:row>128</xdr:row>
      <xdr:rowOff>1147600</xdr:rowOff>
    </xdr:to>
    <xdr:pic>
      <xdr:nvPicPr>
        <xdr:cNvPr id="218" name="image_0_109.jpg">
          <a:hlinkClick xmlns:r="http://schemas.openxmlformats.org/officeDocument/2006/relationships" r:id="rId219"/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129</xdr:row>
      <xdr:rowOff>7600</xdr:rowOff>
    </xdr:from>
    <xdr:to>
      <xdr:col>1</xdr:col>
      <xdr:colOff>1527600</xdr:colOff>
      <xdr:row>129</xdr:row>
      <xdr:rowOff>1018400</xdr:rowOff>
    </xdr:to>
    <xdr:pic>
      <xdr:nvPicPr>
        <xdr:cNvPr id="220" name="image_0_110.jpg">
          <a:hlinkClick xmlns:r="http://schemas.openxmlformats.org/officeDocument/2006/relationships" r:id="rId221"/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130</xdr:row>
      <xdr:rowOff>7600</xdr:rowOff>
    </xdr:from>
    <xdr:to>
      <xdr:col>1</xdr:col>
      <xdr:colOff>1527600</xdr:colOff>
      <xdr:row>130</xdr:row>
      <xdr:rowOff>1147600</xdr:rowOff>
    </xdr:to>
    <xdr:pic>
      <xdr:nvPicPr>
        <xdr:cNvPr id="222" name="image_0_111.jpg">
          <a:hlinkClick xmlns:r="http://schemas.openxmlformats.org/officeDocument/2006/relationships" r:id="rId223"/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131</xdr:row>
      <xdr:rowOff>7600</xdr:rowOff>
    </xdr:from>
    <xdr:to>
      <xdr:col>1</xdr:col>
      <xdr:colOff>1527600</xdr:colOff>
      <xdr:row>131</xdr:row>
      <xdr:rowOff>1147600</xdr:rowOff>
    </xdr:to>
    <xdr:pic>
      <xdr:nvPicPr>
        <xdr:cNvPr id="224" name="image_0_112.jpg">
          <a:hlinkClick xmlns:r="http://schemas.openxmlformats.org/officeDocument/2006/relationships" r:id="rId225"/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132</xdr:row>
      <xdr:rowOff>7600</xdr:rowOff>
    </xdr:from>
    <xdr:to>
      <xdr:col>1</xdr:col>
      <xdr:colOff>1527600</xdr:colOff>
      <xdr:row>132</xdr:row>
      <xdr:rowOff>1147600</xdr:rowOff>
    </xdr:to>
    <xdr:pic>
      <xdr:nvPicPr>
        <xdr:cNvPr id="226" name="image_0_113.jpg">
          <a:hlinkClick xmlns:r="http://schemas.openxmlformats.org/officeDocument/2006/relationships" r:id="rId227"/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133</xdr:row>
      <xdr:rowOff>7600</xdr:rowOff>
    </xdr:from>
    <xdr:to>
      <xdr:col>1</xdr:col>
      <xdr:colOff>1527600</xdr:colOff>
      <xdr:row>133</xdr:row>
      <xdr:rowOff>1284400</xdr:rowOff>
    </xdr:to>
    <xdr:pic>
      <xdr:nvPicPr>
        <xdr:cNvPr id="228" name="image_0_114.jpg">
          <a:hlinkClick xmlns:r="http://schemas.openxmlformats.org/officeDocument/2006/relationships" r:id="rId229"/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135</xdr:row>
      <xdr:rowOff>7600</xdr:rowOff>
    </xdr:from>
    <xdr:to>
      <xdr:col>1</xdr:col>
      <xdr:colOff>1527600</xdr:colOff>
      <xdr:row>135</xdr:row>
      <xdr:rowOff>1147600</xdr:rowOff>
    </xdr:to>
    <xdr:pic>
      <xdr:nvPicPr>
        <xdr:cNvPr id="230" name="image_0_115.jpg">
          <a:hlinkClick xmlns:r="http://schemas.openxmlformats.org/officeDocument/2006/relationships" r:id="rId231"/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138</xdr:row>
      <xdr:rowOff>7600</xdr:rowOff>
    </xdr:from>
    <xdr:to>
      <xdr:col>1</xdr:col>
      <xdr:colOff>1527600</xdr:colOff>
      <xdr:row>138</xdr:row>
      <xdr:rowOff>1147600</xdr:rowOff>
    </xdr:to>
    <xdr:pic>
      <xdr:nvPicPr>
        <xdr:cNvPr id="232" name="image_0_116.jpg">
          <a:hlinkClick xmlns:r="http://schemas.openxmlformats.org/officeDocument/2006/relationships" r:id="rId233"/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139</xdr:row>
      <xdr:rowOff>7600</xdr:rowOff>
    </xdr:from>
    <xdr:to>
      <xdr:col>1</xdr:col>
      <xdr:colOff>1527600</xdr:colOff>
      <xdr:row>139</xdr:row>
      <xdr:rowOff>1147600</xdr:rowOff>
    </xdr:to>
    <xdr:pic>
      <xdr:nvPicPr>
        <xdr:cNvPr id="234" name="image_0_117.jpg">
          <a:hlinkClick xmlns:r="http://schemas.openxmlformats.org/officeDocument/2006/relationships" r:id="rId235"/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140</xdr:row>
      <xdr:rowOff>7600</xdr:rowOff>
    </xdr:from>
    <xdr:to>
      <xdr:col>1</xdr:col>
      <xdr:colOff>1527600</xdr:colOff>
      <xdr:row>140</xdr:row>
      <xdr:rowOff>1147600</xdr:rowOff>
    </xdr:to>
    <xdr:pic>
      <xdr:nvPicPr>
        <xdr:cNvPr id="236" name="image_0_118.jpg">
          <a:hlinkClick xmlns:r="http://schemas.openxmlformats.org/officeDocument/2006/relationships" r:id="rId237"/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141</xdr:row>
      <xdr:rowOff>7600</xdr:rowOff>
    </xdr:from>
    <xdr:to>
      <xdr:col>1</xdr:col>
      <xdr:colOff>1527600</xdr:colOff>
      <xdr:row>141</xdr:row>
      <xdr:rowOff>1147600</xdr:rowOff>
    </xdr:to>
    <xdr:pic>
      <xdr:nvPicPr>
        <xdr:cNvPr id="238" name="image_0_119.jpg">
          <a:hlinkClick xmlns:r="http://schemas.openxmlformats.org/officeDocument/2006/relationships" r:id="rId239"/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143</xdr:row>
      <xdr:rowOff>7600</xdr:rowOff>
    </xdr:from>
    <xdr:to>
      <xdr:col>1</xdr:col>
      <xdr:colOff>1527600</xdr:colOff>
      <xdr:row>143</xdr:row>
      <xdr:rowOff>1147600</xdr:rowOff>
    </xdr:to>
    <xdr:pic>
      <xdr:nvPicPr>
        <xdr:cNvPr id="240" name="image_0_120.jpg">
          <a:hlinkClick xmlns:r="http://schemas.openxmlformats.org/officeDocument/2006/relationships" r:id="rId241"/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144</xdr:row>
      <xdr:rowOff>7600</xdr:rowOff>
    </xdr:from>
    <xdr:to>
      <xdr:col>1</xdr:col>
      <xdr:colOff>1527600</xdr:colOff>
      <xdr:row>144</xdr:row>
      <xdr:rowOff>1147600</xdr:rowOff>
    </xdr:to>
    <xdr:pic>
      <xdr:nvPicPr>
        <xdr:cNvPr id="242" name="image_0_121.jpg">
          <a:hlinkClick xmlns:r="http://schemas.openxmlformats.org/officeDocument/2006/relationships" r:id="rId243"/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145</xdr:row>
      <xdr:rowOff>7600</xdr:rowOff>
    </xdr:from>
    <xdr:to>
      <xdr:col>1</xdr:col>
      <xdr:colOff>1527600</xdr:colOff>
      <xdr:row>145</xdr:row>
      <xdr:rowOff>1147600</xdr:rowOff>
    </xdr:to>
    <xdr:pic>
      <xdr:nvPicPr>
        <xdr:cNvPr id="244" name="image_0_122.jpg">
          <a:hlinkClick xmlns:r="http://schemas.openxmlformats.org/officeDocument/2006/relationships" r:id="rId245"/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150</xdr:row>
      <xdr:rowOff>7600</xdr:rowOff>
    </xdr:from>
    <xdr:to>
      <xdr:col>1</xdr:col>
      <xdr:colOff>1527600</xdr:colOff>
      <xdr:row>150</xdr:row>
      <xdr:rowOff>1147600</xdr:rowOff>
    </xdr:to>
    <xdr:pic>
      <xdr:nvPicPr>
        <xdr:cNvPr id="246" name="image_0_123.jpg">
          <a:hlinkClick xmlns:r="http://schemas.openxmlformats.org/officeDocument/2006/relationships" r:id="rId247"/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151</xdr:row>
      <xdr:rowOff>7600</xdr:rowOff>
    </xdr:from>
    <xdr:to>
      <xdr:col>1</xdr:col>
      <xdr:colOff>1527600</xdr:colOff>
      <xdr:row>151</xdr:row>
      <xdr:rowOff>1147600</xdr:rowOff>
    </xdr:to>
    <xdr:pic>
      <xdr:nvPicPr>
        <xdr:cNvPr id="248" name="image_0_124.png">
          <a:hlinkClick xmlns:r="http://schemas.openxmlformats.org/officeDocument/2006/relationships" r:id="rId249"/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152</xdr:row>
      <xdr:rowOff>7600</xdr:rowOff>
    </xdr:from>
    <xdr:to>
      <xdr:col>1</xdr:col>
      <xdr:colOff>1527600</xdr:colOff>
      <xdr:row>152</xdr:row>
      <xdr:rowOff>1147600</xdr:rowOff>
    </xdr:to>
    <xdr:pic>
      <xdr:nvPicPr>
        <xdr:cNvPr id="250" name="image_0_125.jpg">
          <a:hlinkClick xmlns:r="http://schemas.openxmlformats.org/officeDocument/2006/relationships" r:id="rId251"/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153</xdr:row>
      <xdr:rowOff>7600</xdr:rowOff>
    </xdr:from>
    <xdr:to>
      <xdr:col>1</xdr:col>
      <xdr:colOff>1527600</xdr:colOff>
      <xdr:row>153</xdr:row>
      <xdr:rowOff>1147600</xdr:rowOff>
    </xdr:to>
    <xdr:pic>
      <xdr:nvPicPr>
        <xdr:cNvPr id="252" name="image_0_126.jpg">
          <a:hlinkClick xmlns:r="http://schemas.openxmlformats.org/officeDocument/2006/relationships" r:id="rId253"/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158</xdr:row>
      <xdr:rowOff>7600</xdr:rowOff>
    </xdr:from>
    <xdr:to>
      <xdr:col>1</xdr:col>
      <xdr:colOff>1527600</xdr:colOff>
      <xdr:row>158</xdr:row>
      <xdr:rowOff>1147600</xdr:rowOff>
    </xdr:to>
    <xdr:pic>
      <xdr:nvPicPr>
        <xdr:cNvPr id="254" name="image_0_127.jpg">
          <a:hlinkClick xmlns:r="http://schemas.openxmlformats.org/officeDocument/2006/relationships" r:id="rId255"/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159</xdr:row>
      <xdr:rowOff>7600</xdr:rowOff>
    </xdr:from>
    <xdr:to>
      <xdr:col>1</xdr:col>
      <xdr:colOff>1527600</xdr:colOff>
      <xdr:row>159</xdr:row>
      <xdr:rowOff>1147600</xdr:rowOff>
    </xdr:to>
    <xdr:pic>
      <xdr:nvPicPr>
        <xdr:cNvPr id="256" name="image_0_128.jpg">
          <a:hlinkClick xmlns:r="http://schemas.openxmlformats.org/officeDocument/2006/relationships" r:id="rId257"/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161</xdr:row>
      <xdr:rowOff>7600</xdr:rowOff>
    </xdr:from>
    <xdr:to>
      <xdr:col>1</xdr:col>
      <xdr:colOff>1527600</xdr:colOff>
      <xdr:row>161</xdr:row>
      <xdr:rowOff>1147600</xdr:rowOff>
    </xdr:to>
    <xdr:pic>
      <xdr:nvPicPr>
        <xdr:cNvPr id="258" name="image_0_129.jpg">
          <a:hlinkClick xmlns:r="http://schemas.openxmlformats.org/officeDocument/2006/relationships" r:id="rId259"/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162</xdr:row>
      <xdr:rowOff>7600</xdr:rowOff>
    </xdr:from>
    <xdr:to>
      <xdr:col>1</xdr:col>
      <xdr:colOff>1527600</xdr:colOff>
      <xdr:row>162</xdr:row>
      <xdr:rowOff>1147600</xdr:rowOff>
    </xdr:to>
    <xdr:pic>
      <xdr:nvPicPr>
        <xdr:cNvPr id="260" name="image_0_130.jpg">
          <a:hlinkClick xmlns:r="http://schemas.openxmlformats.org/officeDocument/2006/relationships" r:id="rId261"/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163</xdr:row>
      <xdr:rowOff>7600</xdr:rowOff>
    </xdr:from>
    <xdr:to>
      <xdr:col>1</xdr:col>
      <xdr:colOff>1527600</xdr:colOff>
      <xdr:row>163</xdr:row>
      <xdr:rowOff>1147600</xdr:rowOff>
    </xdr:to>
    <xdr:pic>
      <xdr:nvPicPr>
        <xdr:cNvPr id="262" name="image_0_131.jpg">
          <a:hlinkClick xmlns:r="http://schemas.openxmlformats.org/officeDocument/2006/relationships" r:id="rId263"/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164</xdr:row>
      <xdr:rowOff>7600</xdr:rowOff>
    </xdr:from>
    <xdr:to>
      <xdr:col>1</xdr:col>
      <xdr:colOff>1527600</xdr:colOff>
      <xdr:row>164</xdr:row>
      <xdr:rowOff>1147600</xdr:rowOff>
    </xdr:to>
    <xdr:pic>
      <xdr:nvPicPr>
        <xdr:cNvPr id="264" name="image_0_132.jpg">
          <a:hlinkClick xmlns:r="http://schemas.openxmlformats.org/officeDocument/2006/relationships" r:id="rId265"/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165</xdr:row>
      <xdr:rowOff>7600</xdr:rowOff>
    </xdr:from>
    <xdr:to>
      <xdr:col>1</xdr:col>
      <xdr:colOff>1527600</xdr:colOff>
      <xdr:row>165</xdr:row>
      <xdr:rowOff>1147600</xdr:rowOff>
    </xdr:to>
    <xdr:pic>
      <xdr:nvPicPr>
        <xdr:cNvPr id="266" name="image_0_133.jpg">
          <a:hlinkClick xmlns:r="http://schemas.openxmlformats.org/officeDocument/2006/relationships" r:id="rId267"/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166</xdr:row>
      <xdr:rowOff>7600</xdr:rowOff>
    </xdr:from>
    <xdr:to>
      <xdr:col>1</xdr:col>
      <xdr:colOff>1527600</xdr:colOff>
      <xdr:row>166</xdr:row>
      <xdr:rowOff>1147600</xdr:rowOff>
    </xdr:to>
    <xdr:pic>
      <xdr:nvPicPr>
        <xdr:cNvPr id="268" name="image_0_134.jpg">
          <a:hlinkClick xmlns:r="http://schemas.openxmlformats.org/officeDocument/2006/relationships" r:id="rId269"/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167</xdr:row>
      <xdr:rowOff>7600</xdr:rowOff>
    </xdr:from>
    <xdr:to>
      <xdr:col>1</xdr:col>
      <xdr:colOff>1527600</xdr:colOff>
      <xdr:row>167</xdr:row>
      <xdr:rowOff>1147600</xdr:rowOff>
    </xdr:to>
    <xdr:pic>
      <xdr:nvPicPr>
        <xdr:cNvPr id="270" name="image_0_135.jpg">
          <a:hlinkClick xmlns:r="http://schemas.openxmlformats.org/officeDocument/2006/relationships" r:id="rId271"/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168</xdr:row>
      <xdr:rowOff>7600</xdr:rowOff>
    </xdr:from>
    <xdr:to>
      <xdr:col>1</xdr:col>
      <xdr:colOff>1527600</xdr:colOff>
      <xdr:row>168</xdr:row>
      <xdr:rowOff>1147600</xdr:rowOff>
    </xdr:to>
    <xdr:pic>
      <xdr:nvPicPr>
        <xdr:cNvPr id="272" name="image_0_136.jpg">
          <a:hlinkClick xmlns:r="http://schemas.openxmlformats.org/officeDocument/2006/relationships" r:id="rId273"/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169</xdr:row>
      <xdr:rowOff>7600</xdr:rowOff>
    </xdr:from>
    <xdr:to>
      <xdr:col>1</xdr:col>
      <xdr:colOff>1527600</xdr:colOff>
      <xdr:row>169</xdr:row>
      <xdr:rowOff>1147600</xdr:rowOff>
    </xdr:to>
    <xdr:pic>
      <xdr:nvPicPr>
        <xdr:cNvPr id="274" name="image_0_137.jpg">
          <a:hlinkClick xmlns:r="http://schemas.openxmlformats.org/officeDocument/2006/relationships" r:id="rId275"/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170</xdr:row>
      <xdr:rowOff>7600</xdr:rowOff>
    </xdr:from>
    <xdr:to>
      <xdr:col>1</xdr:col>
      <xdr:colOff>1527600</xdr:colOff>
      <xdr:row>170</xdr:row>
      <xdr:rowOff>1147600</xdr:rowOff>
    </xdr:to>
    <xdr:pic>
      <xdr:nvPicPr>
        <xdr:cNvPr id="276" name="image_0_138.jpg">
          <a:hlinkClick xmlns:r="http://schemas.openxmlformats.org/officeDocument/2006/relationships" r:id="rId277"/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171</xdr:row>
      <xdr:rowOff>7600</xdr:rowOff>
    </xdr:from>
    <xdr:to>
      <xdr:col>1</xdr:col>
      <xdr:colOff>1527600</xdr:colOff>
      <xdr:row>171</xdr:row>
      <xdr:rowOff>1147600</xdr:rowOff>
    </xdr:to>
    <xdr:pic>
      <xdr:nvPicPr>
        <xdr:cNvPr id="278" name="image_0_139.jpg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172</xdr:row>
      <xdr:rowOff>7600</xdr:rowOff>
    </xdr:from>
    <xdr:to>
      <xdr:col>1</xdr:col>
      <xdr:colOff>1527600</xdr:colOff>
      <xdr:row>172</xdr:row>
      <xdr:rowOff>1147600</xdr:rowOff>
    </xdr:to>
    <xdr:pic>
      <xdr:nvPicPr>
        <xdr:cNvPr id="280" name="image_0_140.jpg">
          <a:hlinkClick xmlns:r="http://schemas.openxmlformats.org/officeDocument/2006/relationships" r:id="rId281"/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174</xdr:row>
      <xdr:rowOff>7600</xdr:rowOff>
    </xdr:from>
    <xdr:to>
      <xdr:col>1</xdr:col>
      <xdr:colOff>1527600</xdr:colOff>
      <xdr:row>174</xdr:row>
      <xdr:rowOff>1147600</xdr:rowOff>
    </xdr:to>
    <xdr:pic>
      <xdr:nvPicPr>
        <xdr:cNvPr id="282" name="image_0_141.jpg">
          <a:hlinkClick xmlns:r="http://schemas.openxmlformats.org/officeDocument/2006/relationships" r:id="rId283"/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175</xdr:row>
      <xdr:rowOff>7600</xdr:rowOff>
    </xdr:from>
    <xdr:to>
      <xdr:col>1</xdr:col>
      <xdr:colOff>1527600</xdr:colOff>
      <xdr:row>175</xdr:row>
      <xdr:rowOff>1147600</xdr:rowOff>
    </xdr:to>
    <xdr:pic>
      <xdr:nvPicPr>
        <xdr:cNvPr id="284" name="image_0_142.jpg">
          <a:hlinkClick xmlns:r="http://schemas.openxmlformats.org/officeDocument/2006/relationships" r:id="rId285"/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176</xdr:row>
      <xdr:rowOff>7600</xdr:rowOff>
    </xdr:from>
    <xdr:to>
      <xdr:col>1</xdr:col>
      <xdr:colOff>1527600</xdr:colOff>
      <xdr:row>176</xdr:row>
      <xdr:rowOff>1147600</xdr:rowOff>
    </xdr:to>
    <xdr:pic>
      <xdr:nvPicPr>
        <xdr:cNvPr id="286" name="image_0_143.jpg">
          <a:hlinkClick xmlns:r="http://schemas.openxmlformats.org/officeDocument/2006/relationships" r:id="rId287"/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177</xdr:row>
      <xdr:rowOff>7600</xdr:rowOff>
    </xdr:from>
    <xdr:to>
      <xdr:col>1</xdr:col>
      <xdr:colOff>1527600</xdr:colOff>
      <xdr:row>177</xdr:row>
      <xdr:rowOff>1147600</xdr:rowOff>
    </xdr:to>
    <xdr:pic>
      <xdr:nvPicPr>
        <xdr:cNvPr id="288" name="image_0_144.jpg">
          <a:hlinkClick xmlns:r="http://schemas.openxmlformats.org/officeDocument/2006/relationships" r:id="rId289"/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178</xdr:row>
      <xdr:rowOff>7600</xdr:rowOff>
    </xdr:from>
    <xdr:to>
      <xdr:col>1</xdr:col>
      <xdr:colOff>1527600</xdr:colOff>
      <xdr:row>178</xdr:row>
      <xdr:rowOff>1147600</xdr:rowOff>
    </xdr:to>
    <xdr:pic>
      <xdr:nvPicPr>
        <xdr:cNvPr id="290" name="image_0_145.jpg">
          <a:hlinkClick xmlns:r="http://schemas.openxmlformats.org/officeDocument/2006/relationships" r:id="rId291"/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179</xdr:row>
      <xdr:rowOff>7600</xdr:rowOff>
    </xdr:from>
    <xdr:to>
      <xdr:col>1</xdr:col>
      <xdr:colOff>1527600</xdr:colOff>
      <xdr:row>179</xdr:row>
      <xdr:rowOff>1147600</xdr:rowOff>
    </xdr:to>
    <xdr:pic>
      <xdr:nvPicPr>
        <xdr:cNvPr id="292" name="image_0_146.jpg">
          <a:hlinkClick xmlns:r="http://schemas.openxmlformats.org/officeDocument/2006/relationships" r:id="rId293"/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180</xdr:row>
      <xdr:rowOff>7600</xdr:rowOff>
    </xdr:from>
    <xdr:to>
      <xdr:col>1</xdr:col>
      <xdr:colOff>1527600</xdr:colOff>
      <xdr:row>180</xdr:row>
      <xdr:rowOff>1147600</xdr:rowOff>
    </xdr:to>
    <xdr:pic>
      <xdr:nvPicPr>
        <xdr:cNvPr id="294" name="image_0_147.jpg">
          <a:hlinkClick xmlns:r="http://schemas.openxmlformats.org/officeDocument/2006/relationships" r:id="rId295"/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182</xdr:row>
      <xdr:rowOff>7600</xdr:rowOff>
    </xdr:from>
    <xdr:to>
      <xdr:col>1</xdr:col>
      <xdr:colOff>1527600</xdr:colOff>
      <xdr:row>182</xdr:row>
      <xdr:rowOff>1147600</xdr:rowOff>
    </xdr:to>
    <xdr:pic>
      <xdr:nvPicPr>
        <xdr:cNvPr id="296" name="image_0_148.jpg">
          <a:hlinkClick xmlns:r="http://schemas.openxmlformats.org/officeDocument/2006/relationships" r:id="rId297"/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183</xdr:row>
      <xdr:rowOff>7600</xdr:rowOff>
    </xdr:from>
    <xdr:to>
      <xdr:col>1</xdr:col>
      <xdr:colOff>1527600</xdr:colOff>
      <xdr:row>183</xdr:row>
      <xdr:rowOff>1147600</xdr:rowOff>
    </xdr:to>
    <xdr:pic>
      <xdr:nvPicPr>
        <xdr:cNvPr id="298" name="image_0_149.jpg">
          <a:hlinkClick xmlns:r="http://schemas.openxmlformats.org/officeDocument/2006/relationships" r:id="rId299"/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184</xdr:row>
      <xdr:rowOff>7600</xdr:rowOff>
    </xdr:from>
    <xdr:to>
      <xdr:col>1</xdr:col>
      <xdr:colOff>1527600</xdr:colOff>
      <xdr:row>184</xdr:row>
      <xdr:rowOff>1147600</xdr:rowOff>
    </xdr:to>
    <xdr:pic>
      <xdr:nvPicPr>
        <xdr:cNvPr id="300" name="image_0_150.jpg">
          <a:hlinkClick xmlns:r="http://schemas.openxmlformats.org/officeDocument/2006/relationships" r:id="rId301"/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185</xdr:row>
      <xdr:rowOff>7600</xdr:rowOff>
    </xdr:from>
    <xdr:to>
      <xdr:col>1</xdr:col>
      <xdr:colOff>1527600</xdr:colOff>
      <xdr:row>185</xdr:row>
      <xdr:rowOff>1147600</xdr:rowOff>
    </xdr:to>
    <xdr:pic>
      <xdr:nvPicPr>
        <xdr:cNvPr id="302" name="image_0_151.jpg">
          <a:hlinkClick xmlns:r="http://schemas.openxmlformats.org/officeDocument/2006/relationships" r:id="rId303"/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186</xdr:row>
      <xdr:rowOff>7600</xdr:rowOff>
    </xdr:from>
    <xdr:to>
      <xdr:col>1</xdr:col>
      <xdr:colOff>1527600</xdr:colOff>
      <xdr:row>186</xdr:row>
      <xdr:rowOff>1147600</xdr:rowOff>
    </xdr:to>
    <xdr:pic>
      <xdr:nvPicPr>
        <xdr:cNvPr id="304" name="image_0_152.jpg">
          <a:hlinkClick xmlns:r="http://schemas.openxmlformats.org/officeDocument/2006/relationships" r:id="rId305"/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187</xdr:row>
      <xdr:rowOff>7600</xdr:rowOff>
    </xdr:from>
    <xdr:to>
      <xdr:col>1</xdr:col>
      <xdr:colOff>1527600</xdr:colOff>
      <xdr:row>187</xdr:row>
      <xdr:rowOff>1147600</xdr:rowOff>
    </xdr:to>
    <xdr:pic>
      <xdr:nvPicPr>
        <xdr:cNvPr id="306" name="image_0_153.jpg">
          <a:hlinkClick xmlns:r="http://schemas.openxmlformats.org/officeDocument/2006/relationships" r:id="rId307"/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188</xdr:row>
      <xdr:rowOff>7600</xdr:rowOff>
    </xdr:from>
    <xdr:to>
      <xdr:col>1</xdr:col>
      <xdr:colOff>1527600</xdr:colOff>
      <xdr:row>188</xdr:row>
      <xdr:rowOff>1147600</xdr:rowOff>
    </xdr:to>
    <xdr:pic>
      <xdr:nvPicPr>
        <xdr:cNvPr id="308" name="image_0_154.jpg">
          <a:hlinkClick xmlns:r="http://schemas.openxmlformats.org/officeDocument/2006/relationships" r:id="rId309"/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189</xdr:row>
      <xdr:rowOff>7600</xdr:rowOff>
    </xdr:from>
    <xdr:to>
      <xdr:col>1</xdr:col>
      <xdr:colOff>1527600</xdr:colOff>
      <xdr:row>189</xdr:row>
      <xdr:rowOff>1147600</xdr:rowOff>
    </xdr:to>
    <xdr:pic>
      <xdr:nvPicPr>
        <xdr:cNvPr id="310" name="image_0_155.jpg">
          <a:hlinkClick xmlns:r="http://schemas.openxmlformats.org/officeDocument/2006/relationships" r:id="rId311"/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190</xdr:row>
      <xdr:rowOff>7600</xdr:rowOff>
    </xdr:from>
    <xdr:to>
      <xdr:col>1</xdr:col>
      <xdr:colOff>1527600</xdr:colOff>
      <xdr:row>190</xdr:row>
      <xdr:rowOff>1147600</xdr:rowOff>
    </xdr:to>
    <xdr:pic>
      <xdr:nvPicPr>
        <xdr:cNvPr id="312" name="image_0_156.jpg">
          <a:hlinkClick xmlns:r="http://schemas.openxmlformats.org/officeDocument/2006/relationships" r:id="rId313"/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191</xdr:row>
      <xdr:rowOff>7600</xdr:rowOff>
    </xdr:from>
    <xdr:to>
      <xdr:col>1</xdr:col>
      <xdr:colOff>1527600</xdr:colOff>
      <xdr:row>191</xdr:row>
      <xdr:rowOff>1147600</xdr:rowOff>
    </xdr:to>
    <xdr:pic>
      <xdr:nvPicPr>
        <xdr:cNvPr id="314" name="image_0_157.jpg">
          <a:hlinkClick xmlns:r="http://schemas.openxmlformats.org/officeDocument/2006/relationships" r:id="rId315"/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192</xdr:row>
      <xdr:rowOff>7600</xdr:rowOff>
    </xdr:from>
    <xdr:to>
      <xdr:col>1</xdr:col>
      <xdr:colOff>1527600</xdr:colOff>
      <xdr:row>192</xdr:row>
      <xdr:rowOff>1147600</xdr:rowOff>
    </xdr:to>
    <xdr:pic>
      <xdr:nvPicPr>
        <xdr:cNvPr id="316" name="image_0_158.jpg">
          <a:hlinkClick xmlns:r="http://schemas.openxmlformats.org/officeDocument/2006/relationships" r:id="rId317"/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193</xdr:row>
      <xdr:rowOff>7600</xdr:rowOff>
    </xdr:from>
    <xdr:to>
      <xdr:col>1</xdr:col>
      <xdr:colOff>1527600</xdr:colOff>
      <xdr:row>193</xdr:row>
      <xdr:rowOff>1147600</xdr:rowOff>
    </xdr:to>
    <xdr:pic>
      <xdr:nvPicPr>
        <xdr:cNvPr id="318" name="image_0_159.jpg">
          <a:hlinkClick xmlns:r="http://schemas.openxmlformats.org/officeDocument/2006/relationships" r:id="rId319"/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194</xdr:row>
      <xdr:rowOff>7600</xdr:rowOff>
    </xdr:from>
    <xdr:to>
      <xdr:col>1</xdr:col>
      <xdr:colOff>1527600</xdr:colOff>
      <xdr:row>194</xdr:row>
      <xdr:rowOff>1147600</xdr:rowOff>
    </xdr:to>
    <xdr:pic>
      <xdr:nvPicPr>
        <xdr:cNvPr id="320" name="image_0_160.jpg">
          <a:hlinkClick xmlns:r="http://schemas.openxmlformats.org/officeDocument/2006/relationships" r:id="rId321"/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196</xdr:row>
      <xdr:rowOff>7600</xdr:rowOff>
    </xdr:from>
    <xdr:to>
      <xdr:col>1</xdr:col>
      <xdr:colOff>1527600</xdr:colOff>
      <xdr:row>196</xdr:row>
      <xdr:rowOff>1147600</xdr:rowOff>
    </xdr:to>
    <xdr:pic>
      <xdr:nvPicPr>
        <xdr:cNvPr id="322" name="image_0_161.jpg">
          <a:hlinkClick xmlns:r="http://schemas.openxmlformats.org/officeDocument/2006/relationships" r:id="rId323"/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197</xdr:row>
      <xdr:rowOff>7600</xdr:rowOff>
    </xdr:from>
    <xdr:to>
      <xdr:col>1</xdr:col>
      <xdr:colOff>1527600</xdr:colOff>
      <xdr:row>197</xdr:row>
      <xdr:rowOff>1147600</xdr:rowOff>
    </xdr:to>
    <xdr:pic>
      <xdr:nvPicPr>
        <xdr:cNvPr id="324" name="image_0_162.jpg">
          <a:hlinkClick xmlns:r="http://schemas.openxmlformats.org/officeDocument/2006/relationships" r:id="rId325"/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198</xdr:row>
      <xdr:rowOff>7600</xdr:rowOff>
    </xdr:from>
    <xdr:to>
      <xdr:col>1</xdr:col>
      <xdr:colOff>1527600</xdr:colOff>
      <xdr:row>198</xdr:row>
      <xdr:rowOff>1147600</xdr:rowOff>
    </xdr:to>
    <xdr:pic>
      <xdr:nvPicPr>
        <xdr:cNvPr id="326" name="image_0_163.jpg">
          <a:hlinkClick xmlns:r="http://schemas.openxmlformats.org/officeDocument/2006/relationships" r:id="rId327"/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199</xdr:row>
      <xdr:rowOff>7600</xdr:rowOff>
    </xdr:from>
    <xdr:to>
      <xdr:col>1</xdr:col>
      <xdr:colOff>1527600</xdr:colOff>
      <xdr:row>199</xdr:row>
      <xdr:rowOff>1147600</xdr:rowOff>
    </xdr:to>
    <xdr:pic>
      <xdr:nvPicPr>
        <xdr:cNvPr id="328" name="image_0_164.jpg">
          <a:hlinkClick xmlns:r="http://schemas.openxmlformats.org/officeDocument/2006/relationships" r:id="rId329"/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200</xdr:row>
      <xdr:rowOff>7600</xdr:rowOff>
    </xdr:from>
    <xdr:to>
      <xdr:col>1</xdr:col>
      <xdr:colOff>1527600</xdr:colOff>
      <xdr:row>200</xdr:row>
      <xdr:rowOff>1147600</xdr:rowOff>
    </xdr:to>
    <xdr:pic>
      <xdr:nvPicPr>
        <xdr:cNvPr id="330" name="image_0_165.jpg">
          <a:hlinkClick xmlns:r="http://schemas.openxmlformats.org/officeDocument/2006/relationships" r:id="rId331"/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201</xdr:row>
      <xdr:rowOff>7600</xdr:rowOff>
    </xdr:from>
    <xdr:to>
      <xdr:col>1</xdr:col>
      <xdr:colOff>1527600</xdr:colOff>
      <xdr:row>201</xdr:row>
      <xdr:rowOff>1147600</xdr:rowOff>
    </xdr:to>
    <xdr:pic>
      <xdr:nvPicPr>
        <xdr:cNvPr id="332" name="image_0_166.jpg">
          <a:hlinkClick xmlns:r="http://schemas.openxmlformats.org/officeDocument/2006/relationships" r:id="rId333"/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202</xdr:row>
      <xdr:rowOff>7600</xdr:rowOff>
    </xdr:from>
    <xdr:to>
      <xdr:col>1</xdr:col>
      <xdr:colOff>1527600</xdr:colOff>
      <xdr:row>202</xdr:row>
      <xdr:rowOff>1147600</xdr:rowOff>
    </xdr:to>
    <xdr:pic>
      <xdr:nvPicPr>
        <xdr:cNvPr id="334" name="image_0_167.jpg">
          <a:hlinkClick xmlns:r="http://schemas.openxmlformats.org/officeDocument/2006/relationships" r:id="rId335"/>
        </xdr:cNvPr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203</xdr:row>
      <xdr:rowOff>7600</xdr:rowOff>
    </xdr:from>
    <xdr:to>
      <xdr:col>1</xdr:col>
      <xdr:colOff>1527600</xdr:colOff>
      <xdr:row>203</xdr:row>
      <xdr:rowOff>1147600</xdr:rowOff>
    </xdr:to>
    <xdr:pic>
      <xdr:nvPicPr>
        <xdr:cNvPr id="336" name="image_0_168.jpg">
          <a:hlinkClick xmlns:r="http://schemas.openxmlformats.org/officeDocument/2006/relationships" r:id="rId337"/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204</xdr:row>
      <xdr:rowOff>7600</xdr:rowOff>
    </xdr:from>
    <xdr:to>
      <xdr:col>1</xdr:col>
      <xdr:colOff>1527600</xdr:colOff>
      <xdr:row>204</xdr:row>
      <xdr:rowOff>1147600</xdr:rowOff>
    </xdr:to>
    <xdr:pic>
      <xdr:nvPicPr>
        <xdr:cNvPr id="338" name="image_0_169.jpg">
          <a:hlinkClick xmlns:r="http://schemas.openxmlformats.org/officeDocument/2006/relationships" r:id="rId339"/>
        </xdr:cNvPr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205</xdr:row>
      <xdr:rowOff>7600</xdr:rowOff>
    </xdr:from>
    <xdr:to>
      <xdr:col>1</xdr:col>
      <xdr:colOff>1527600</xdr:colOff>
      <xdr:row>205</xdr:row>
      <xdr:rowOff>1147600</xdr:rowOff>
    </xdr:to>
    <xdr:pic>
      <xdr:nvPicPr>
        <xdr:cNvPr id="340" name="image_0_170.jpg">
          <a:hlinkClick xmlns:r="http://schemas.openxmlformats.org/officeDocument/2006/relationships" r:id="rId341"/>
        </xdr:cNvPr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206</xdr:row>
      <xdr:rowOff>7600</xdr:rowOff>
    </xdr:from>
    <xdr:to>
      <xdr:col>1</xdr:col>
      <xdr:colOff>1527600</xdr:colOff>
      <xdr:row>206</xdr:row>
      <xdr:rowOff>1147600</xdr:rowOff>
    </xdr:to>
    <xdr:pic>
      <xdr:nvPicPr>
        <xdr:cNvPr id="342" name="image_0_171.jpg">
          <a:hlinkClick xmlns:r="http://schemas.openxmlformats.org/officeDocument/2006/relationships" r:id="rId343"/>
        </xdr:cNvPr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207</xdr:row>
      <xdr:rowOff>7600</xdr:rowOff>
    </xdr:from>
    <xdr:to>
      <xdr:col>1</xdr:col>
      <xdr:colOff>1527600</xdr:colOff>
      <xdr:row>207</xdr:row>
      <xdr:rowOff>1147600</xdr:rowOff>
    </xdr:to>
    <xdr:pic>
      <xdr:nvPicPr>
        <xdr:cNvPr id="344" name="image_0_172.jpg">
          <a:hlinkClick xmlns:r="http://schemas.openxmlformats.org/officeDocument/2006/relationships" r:id="rId345"/>
        </xdr:cNvPr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209</xdr:row>
      <xdr:rowOff>7600</xdr:rowOff>
    </xdr:from>
    <xdr:to>
      <xdr:col>1</xdr:col>
      <xdr:colOff>1527600</xdr:colOff>
      <xdr:row>209</xdr:row>
      <xdr:rowOff>1147600</xdr:rowOff>
    </xdr:to>
    <xdr:pic>
      <xdr:nvPicPr>
        <xdr:cNvPr id="346" name="image_0_173.jpg">
          <a:hlinkClick xmlns:r="http://schemas.openxmlformats.org/officeDocument/2006/relationships" r:id="rId347"/>
        </xdr:cNvPr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210</xdr:row>
      <xdr:rowOff>7600</xdr:rowOff>
    </xdr:from>
    <xdr:to>
      <xdr:col>1</xdr:col>
      <xdr:colOff>1527600</xdr:colOff>
      <xdr:row>210</xdr:row>
      <xdr:rowOff>1147600</xdr:rowOff>
    </xdr:to>
    <xdr:pic>
      <xdr:nvPicPr>
        <xdr:cNvPr id="348" name="image_0_174.jpg">
          <a:hlinkClick xmlns:r="http://schemas.openxmlformats.org/officeDocument/2006/relationships" r:id="rId349"/>
        </xdr:cNvPr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211</xdr:row>
      <xdr:rowOff>7600</xdr:rowOff>
    </xdr:from>
    <xdr:to>
      <xdr:col>1</xdr:col>
      <xdr:colOff>1527600</xdr:colOff>
      <xdr:row>211</xdr:row>
      <xdr:rowOff>1147600</xdr:rowOff>
    </xdr:to>
    <xdr:pic>
      <xdr:nvPicPr>
        <xdr:cNvPr id="350" name="image_0_175.jpg">
          <a:hlinkClick xmlns:r="http://schemas.openxmlformats.org/officeDocument/2006/relationships" r:id="rId351"/>
        </xdr:cNvPr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213</xdr:row>
      <xdr:rowOff>7600</xdr:rowOff>
    </xdr:from>
    <xdr:to>
      <xdr:col>1</xdr:col>
      <xdr:colOff>1527600</xdr:colOff>
      <xdr:row>213</xdr:row>
      <xdr:rowOff>1147600</xdr:rowOff>
    </xdr:to>
    <xdr:pic>
      <xdr:nvPicPr>
        <xdr:cNvPr id="352" name="image_0_176.jpg">
          <a:hlinkClick xmlns:r="http://schemas.openxmlformats.org/officeDocument/2006/relationships" r:id="rId353"/>
        </xdr:cNvPr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214</xdr:row>
      <xdr:rowOff>7600</xdr:rowOff>
    </xdr:from>
    <xdr:to>
      <xdr:col>1</xdr:col>
      <xdr:colOff>1527600</xdr:colOff>
      <xdr:row>214</xdr:row>
      <xdr:rowOff>1147600</xdr:rowOff>
    </xdr:to>
    <xdr:pic>
      <xdr:nvPicPr>
        <xdr:cNvPr id="354" name="image_0_177.jpg">
          <a:hlinkClick xmlns:r="http://schemas.openxmlformats.org/officeDocument/2006/relationships" r:id="rId355"/>
        </xdr:cNvPr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215</xdr:row>
      <xdr:rowOff>7600</xdr:rowOff>
    </xdr:from>
    <xdr:to>
      <xdr:col>1</xdr:col>
      <xdr:colOff>1527600</xdr:colOff>
      <xdr:row>215</xdr:row>
      <xdr:rowOff>1147600</xdr:rowOff>
    </xdr:to>
    <xdr:pic>
      <xdr:nvPicPr>
        <xdr:cNvPr id="356" name="image_0_178.jpg">
          <a:hlinkClick xmlns:r="http://schemas.openxmlformats.org/officeDocument/2006/relationships" r:id="rId357"/>
        </xdr:cNvPr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216</xdr:row>
      <xdr:rowOff>7600</xdr:rowOff>
    </xdr:from>
    <xdr:to>
      <xdr:col>1</xdr:col>
      <xdr:colOff>1527600</xdr:colOff>
      <xdr:row>216</xdr:row>
      <xdr:rowOff>1147600</xdr:rowOff>
    </xdr:to>
    <xdr:pic>
      <xdr:nvPicPr>
        <xdr:cNvPr id="358" name="image_0_179.jpg">
          <a:hlinkClick xmlns:r="http://schemas.openxmlformats.org/officeDocument/2006/relationships" r:id="rId359"/>
        </xdr:cNvPr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217</xdr:row>
      <xdr:rowOff>7600</xdr:rowOff>
    </xdr:from>
    <xdr:to>
      <xdr:col>1</xdr:col>
      <xdr:colOff>1527600</xdr:colOff>
      <xdr:row>217</xdr:row>
      <xdr:rowOff>1147600</xdr:rowOff>
    </xdr:to>
    <xdr:pic>
      <xdr:nvPicPr>
        <xdr:cNvPr id="360" name="image_0_180.jpg">
          <a:hlinkClick xmlns:r="http://schemas.openxmlformats.org/officeDocument/2006/relationships" r:id="rId361"/>
        </xdr:cNvPr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218</xdr:row>
      <xdr:rowOff>7600</xdr:rowOff>
    </xdr:from>
    <xdr:to>
      <xdr:col>1</xdr:col>
      <xdr:colOff>1527600</xdr:colOff>
      <xdr:row>218</xdr:row>
      <xdr:rowOff>1147600</xdr:rowOff>
    </xdr:to>
    <xdr:pic>
      <xdr:nvPicPr>
        <xdr:cNvPr id="362" name="image_0_181.jpg">
          <a:hlinkClick xmlns:r="http://schemas.openxmlformats.org/officeDocument/2006/relationships" r:id="rId363"/>
        </xdr:cNvPr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219</xdr:row>
      <xdr:rowOff>7600</xdr:rowOff>
    </xdr:from>
    <xdr:to>
      <xdr:col>1</xdr:col>
      <xdr:colOff>1527600</xdr:colOff>
      <xdr:row>219</xdr:row>
      <xdr:rowOff>1147600</xdr:rowOff>
    </xdr:to>
    <xdr:pic>
      <xdr:nvPicPr>
        <xdr:cNvPr id="364" name="image_0_182.jpg">
          <a:hlinkClick xmlns:r="http://schemas.openxmlformats.org/officeDocument/2006/relationships" r:id="rId365"/>
        </xdr:cNvPr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220</xdr:row>
      <xdr:rowOff>7600</xdr:rowOff>
    </xdr:from>
    <xdr:to>
      <xdr:col>1</xdr:col>
      <xdr:colOff>1527600</xdr:colOff>
      <xdr:row>220</xdr:row>
      <xdr:rowOff>1147600</xdr:rowOff>
    </xdr:to>
    <xdr:pic>
      <xdr:nvPicPr>
        <xdr:cNvPr id="366" name="image_0_183.jpg">
          <a:hlinkClick xmlns:r="http://schemas.openxmlformats.org/officeDocument/2006/relationships" r:id="rId367"/>
        </xdr:cNvPr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221</xdr:row>
      <xdr:rowOff>7600</xdr:rowOff>
    </xdr:from>
    <xdr:to>
      <xdr:col>1</xdr:col>
      <xdr:colOff>1527600</xdr:colOff>
      <xdr:row>221</xdr:row>
      <xdr:rowOff>1147600</xdr:rowOff>
    </xdr:to>
    <xdr:pic>
      <xdr:nvPicPr>
        <xdr:cNvPr id="368" name="image_0_184.jpg">
          <a:hlinkClick xmlns:r="http://schemas.openxmlformats.org/officeDocument/2006/relationships" r:id="rId369"/>
        </xdr:cNvPr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222</xdr:row>
      <xdr:rowOff>7600</xdr:rowOff>
    </xdr:from>
    <xdr:to>
      <xdr:col>1</xdr:col>
      <xdr:colOff>1527600</xdr:colOff>
      <xdr:row>222</xdr:row>
      <xdr:rowOff>1147600</xdr:rowOff>
    </xdr:to>
    <xdr:pic>
      <xdr:nvPicPr>
        <xdr:cNvPr id="370" name="image_0_185.jpg">
          <a:hlinkClick xmlns:r="http://schemas.openxmlformats.org/officeDocument/2006/relationships" r:id="rId371"/>
        </xdr:cNvPr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223</xdr:row>
      <xdr:rowOff>7600</xdr:rowOff>
    </xdr:from>
    <xdr:to>
      <xdr:col>1</xdr:col>
      <xdr:colOff>1527600</xdr:colOff>
      <xdr:row>223</xdr:row>
      <xdr:rowOff>1147600</xdr:rowOff>
    </xdr:to>
    <xdr:pic>
      <xdr:nvPicPr>
        <xdr:cNvPr id="372" name="image_0_186.jpg">
          <a:hlinkClick xmlns:r="http://schemas.openxmlformats.org/officeDocument/2006/relationships" r:id="rId373"/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224</xdr:row>
      <xdr:rowOff>7600</xdr:rowOff>
    </xdr:from>
    <xdr:to>
      <xdr:col>1</xdr:col>
      <xdr:colOff>1527600</xdr:colOff>
      <xdr:row>224</xdr:row>
      <xdr:rowOff>1147600</xdr:rowOff>
    </xdr:to>
    <xdr:pic>
      <xdr:nvPicPr>
        <xdr:cNvPr id="374" name="image_0_187.jpg">
          <a:hlinkClick xmlns:r="http://schemas.openxmlformats.org/officeDocument/2006/relationships" r:id="rId375"/>
        </xdr:cNvPr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227</xdr:row>
      <xdr:rowOff>7600</xdr:rowOff>
    </xdr:from>
    <xdr:to>
      <xdr:col>1</xdr:col>
      <xdr:colOff>1527600</xdr:colOff>
      <xdr:row>227</xdr:row>
      <xdr:rowOff>1147600</xdr:rowOff>
    </xdr:to>
    <xdr:pic>
      <xdr:nvPicPr>
        <xdr:cNvPr id="376" name="image_0_188.jpg">
          <a:hlinkClick xmlns:r="http://schemas.openxmlformats.org/officeDocument/2006/relationships" r:id="rId377"/>
        </xdr:cNvPr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228</xdr:row>
      <xdr:rowOff>7600</xdr:rowOff>
    </xdr:from>
    <xdr:to>
      <xdr:col>1</xdr:col>
      <xdr:colOff>1527600</xdr:colOff>
      <xdr:row>228</xdr:row>
      <xdr:rowOff>1147600</xdr:rowOff>
    </xdr:to>
    <xdr:pic>
      <xdr:nvPicPr>
        <xdr:cNvPr id="378" name="image_0_189.jpg">
          <a:hlinkClick xmlns:r="http://schemas.openxmlformats.org/officeDocument/2006/relationships" r:id="rId379"/>
        </xdr:cNvPr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229</xdr:row>
      <xdr:rowOff>7600</xdr:rowOff>
    </xdr:from>
    <xdr:to>
      <xdr:col>1</xdr:col>
      <xdr:colOff>1527600</xdr:colOff>
      <xdr:row>229</xdr:row>
      <xdr:rowOff>1147600</xdr:rowOff>
    </xdr:to>
    <xdr:pic>
      <xdr:nvPicPr>
        <xdr:cNvPr id="380" name="image_0_190.jpg">
          <a:hlinkClick xmlns:r="http://schemas.openxmlformats.org/officeDocument/2006/relationships" r:id="rId381"/>
        </xdr:cNvPr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230</xdr:row>
      <xdr:rowOff>7600</xdr:rowOff>
    </xdr:from>
    <xdr:to>
      <xdr:col>1</xdr:col>
      <xdr:colOff>1527600</xdr:colOff>
      <xdr:row>230</xdr:row>
      <xdr:rowOff>1147600</xdr:rowOff>
    </xdr:to>
    <xdr:pic>
      <xdr:nvPicPr>
        <xdr:cNvPr id="382" name="image_0_191.jpg">
          <a:hlinkClick xmlns:r="http://schemas.openxmlformats.org/officeDocument/2006/relationships" r:id="rId383"/>
        </xdr:cNvPr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232</xdr:row>
      <xdr:rowOff>7600</xdr:rowOff>
    </xdr:from>
    <xdr:to>
      <xdr:col>1</xdr:col>
      <xdr:colOff>1527600</xdr:colOff>
      <xdr:row>232</xdr:row>
      <xdr:rowOff>1147600</xdr:rowOff>
    </xdr:to>
    <xdr:pic>
      <xdr:nvPicPr>
        <xdr:cNvPr id="384" name="image_0_192.jpg">
          <a:hlinkClick xmlns:r="http://schemas.openxmlformats.org/officeDocument/2006/relationships" r:id="rId385"/>
        </xdr:cNvPr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233</xdr:row>
      <xdr:rowOff>7600</xdr:rowOff>
    </xdr:from>
    <xdr:to>
      <xdr:col>1</xdr:col>
      <xdr:colOff>1527600</xdr:colOff>
      <xdr:row>233</xdr:row>
      <xdr:rowOff>1147600</xdr:rowOff>
    </xdr:to>
    <xdr:pic>
      <xdr:nvPicPr>
        <xdr:cNvPr id="386" name="image_0_193.jpg">
          <a:hlinkClick xmlns:r="http://schemas.openxmlformats.org/officeDocument/2006/relationships" r:id="rId387"/>
        </xdr:cNvPr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234</xdr:row>
      <xdr:rowOff>7600</xdr:rowOff>
    </xdr:from>
    <xdr:to>
      <xdr:col>1</xdr:col>
      <xdr:colOff>1527600</xdr:colOff>
      <xdr:row>234</xdr:row>
      <xdr:rowOff>1147600</xdr:rowOff>
    </xdr:to>
    <xdr:pic>
      <xdr:nvPicPr>
        <xdr:cNvPr id="388" name="image_0_194.jpg">
          <a:hlinkClick xmlns:r="http://schemas.openxmlformats.org/officeDocument/2006/relationships" r:id="rId389"/>
        </xdr:cNvPr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235</xdr:row>
      <xdr:rowOff>7600</xdr:rowOff>
    </xdr:from>
    <xdr:to>
      <xdr:col>1</xdr:col>
      <xdr:colOff>1527600</xdr:colOff>
      <xdr:row>235</xdr:row>
      <xdr:rowOff>1147600</xdr:rowOff>
    </xdr:to>
    <xdr:pic>
      <xdr:nvPicPr>
        <xdr:cNvPr id="390" name="image_0_195.jpg">
          <a:hlinkClick xmlns:r="http://schemas.openxmlformats.org/officeDocument/2006/relationships" r:id="rId391"/>
        </xdr:cNvPr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236</xdr:row>
      <xdr:rowOff>7600</xdr:rowOff>
    </xdr:from>
    <xdr:to>
      <xdr:col>1</xdr:col>
      <xdr:colOff>1527600</xdr:colOff>
      <xdr:row>236</xdr:row>
      <xdr:rowOff>1147600</xdr:rowOff>
    </xdr:to>
    <xdr:pic>
      <xdr:nvPicPr>
        <xdr:cNvPr id="392" name="image_0_196.jpg">
          <a:hlinkClick xmlns:r="http://schemas.openxmlformats.org/officeDocument/2006/relationships" r:id="rId393"/>
        </xdr:cNvPr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237</xdr:row>
      <xdr:rowOff>7600</xdr:rowOff>
    </xdr:from>
    <xdr:to>
      <xdr:col>1</xdr:col>
      <xdr:colOff>1527600</xdr:colOff>
      <xdr:row>237</xdr:row>
      <xdr:rowOff>1147600</xdr:rowOff>
    </xdr:to>
    <xdr:pic>
      <xdr:nvPicPr>
        <xdr:cNvPr id="394" name="image_0_197.jpg">
          <a:hlinkClick xmlns:r="http://schemas.openxmlformats.org/officeDocument/2006/relationships" r:id="rId395"/>
        </xdr:cNvPr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238</xdr:row>
      <xdr:rowOff>7600</xdr:rowOff>
    </xdr:from>
    <xdr:to>
      <xdr:col>1</xdr:col>
      <xdr:colOff>1527600</xdr:colOff>
      <xdr:row>238</xdr:row>
      <xdr:rowOff>1147600</xdr:rowOff>
    </xdr:to>
    <xdr:pic>
      <xdr:nvPicPr>
        <xdr:cNvPr id="396" name="image_0_198.jpg">
          <a:hlinkClick xmlns:r="http://schemas.openxmlformats.org/officeDocument/2006/relationships" r:id="rId397"/>
        </xdr:cNvPr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239</xdr:row>
      <xdr:rowOff>7600</xdr:rowOff>
    </xdr:from>
    <xdr:to>
      <xdr:col>1</xdr:col>
      <xdr:colOff>1527600</xdr:colOff>
      <xdr:row>239</xdr:row>
      <xdr:rowOff>1147600</xdr:rowOff>
    </xdr:to>
    <xdr:pic>
      <xdr:nvPicPr>
        <xdr:cNvPr id="398" name="image_0_199.jpg">
          <a:hlinkClick xmlns:r="http://schemas.openxmlformats.org/officeDocument/2006/relationships" r:id="rId399"/>
        </xdr:cNvPr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240</xdr:row>
      <xdr:rowOff>7600</xdr:rowOff>
    </xdr:from>
    <xdr:to>
      <xdr:col>1</xdr:col>
      <xdr:colOff>1527600</xdr:colOff>
      <xdr:row>240</xdr:row>
      <xdr:rowOff>1147600</xdr:rowOff>
    </xdr:to>
    <xdr:pic>
      <xdr:nvPicPr>
        <xdr:cNvPr id="400" name="image_0_200.jpg">
          <a:hlinkClick xmlns:r="http://schemas.openxmlformats.org/officeDocument/2006/relationships" r:id="rId401"/>
        </xdr:cNvPr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241</xdr:row>
      <xdr:rowOff>7600</xdr:rowOff>
    </xdr:from>
    <xdr:to>
      <xdr:col>1</xdr:col>
      <xdr:colOff>1527600</xdr:colOff>
      <xdr:row>241</xdr:row>
      <xdr:rowOff>1147600</xdr:rowOff>
    </xdr:to>
    <xdr:pic>
      <xdr:nvPicPr>
        <xdr:cNvPr id="402" name="image_0_201.jpg">
          <a:hlinkClick xmlns:r="http://schemas.openxmlformats.org/officeDocument/2006/relationships" r:id="rId403"/>
        </xdr:cNvPr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242</xdr:row>
      <xdr:rowOff>7600</xdr:rowOff>
    </xdr:from>
    <xdr:to>
      <xdr:col>1</xdr:col>
      <xdr:colOff>1527600</xdr:colOff>
      <xdr:row>242</xdr:row>
      <xdr:rowOff>1147600</xdr:rowOff>
    </xdr:to>
    <xdr:pic>
      <xdr:nvPicPr>
        <xdr:cNvPr id="404" name="image_0_202.jpg">
          <a:hlinkClick xmlns:r="http://schemas.openxmlformats.org/officeDocument/2006/relationships" r:id="rId405"/>
        </xdr:cNvPr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243</xdr:row>
      <xdr:rowOff>7600</xdr:rowOff>
    </xdr:from>
    <xdr:to>
      <xdr:col>1</xdr:col>
      <xdr:colOff>1527600</xdr:colOff>
      <xdr:row>243</xdr:row>
      <xdr:rowOff>1147600</xdr:rowOff>
    </xdr:to>
    <xdr:pic>
      <xdr:nvPicPr>
        <xdr:cNvPr id="406" name="image_0_203.jpg">
          <a:hlinkClick xmlns:r="http://schemas.openxmlformats.org/officeDocument/2006/relationships" r:id="rId407"/>
        </xdr:cNvPr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244</xdr:row>
      <xdr:rowOff>7600</xdr:rowOff>
    </xdr:from>
    <xdr:to>
      <xdr:col>1</xdr:col>
      <xdr:colOff>1527600</xdr:colOff>
      <xdr:row>244</xdr:row>
      <xdr:rowOff>1147600</xdr:rowOff>
    </xdr:to>
    <xdr:pic>
      <xdr:nvPicPr>
        <xdr:cNvPr id="408" name="image_0_204.jpg">
          <a:hlinkClick xmlns:r="http://schemas.openxmlformats.org/officeDocument/2006/relationships" r:id="rId409"/>
        </xdr:cNvPr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245</xdr:row>
      <xdr:rowOff>7600</xdr:rowOff>
    </xdr:from>
    <xdr:to>
      <xdr:col>1</xdr:col>
      <xdr:colOff>1527600</xdr:colOff>
      <xdr:row>245</xdr:row>
      <xdr:rowOff>1147600</xdr:rowOff>
    </xdr:to>
    <xdr:pic>
      <xdr:nvPicPr>
        <xdr:cNvPr id="410" name="image_0_205.jpg">
          <a:hlinkClick xmlns:r="http://schemas.openxmlformats.org/officeDocument/2006/relationships" r:id="rId411"/>
        </xdr:cNvPr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246</xdr:row>
      <xdr:rowOff>7600</xdr:rowOff>
    </xdr:from>
    <xdr:to>
      <xdr:col>1</xdr:col>
      <xdr:colOff>1527600</xdr:colOff>
      <xdr:row>246</xdr:row>
      <xdr:rowOff>1147600</xdr:rowOff>
    </xdr:to>
    <xdr:pic>
      <xdr:nvPicPr>
        <xdr:cNvPr id="412" name="image_0_206.jpg">
          <a:hlinkClick xmlns:r="http://schemas.openxmlformats.org/officeDocument/2006/relationships" r:id="rId413"/>
        </xdr:cNvPr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247</xdr:row>
      <xdr:rowOff>7600</xdr:rowOff>
    </xdr:from>
    <xdr:to>
      <xdr:col>1</xdr:col>
      <xdr:colOff>1527600</xdr:colOff>
      <xdr:row>247</xdr:row>
      <xdr:rowOff>1147600</xdr:rowOff>
    </xdr:to>
    <xdr:pic>
      <xdr:nvPicPr>
        <xdr:cNvPr id="414" name="image_0_207.jpg">
          <a:hlinkClick xmlns:r="http://schemas.openxmlformats.org/officeDocument/2006/relationships" r:id="rId415"/>
        </xdr:cNvPr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248</xdr:row>
      <xdr:rowOff>7600</xdr:rowOff>
    </xdr:from>
    <xdr:to>
      <xdr:col>1</xdr:col>
      <xdr:colOff>1527600</xdr:colOff>
      <xdr:row>248</xdr:row>
      <xdr:rowOff>1147600</xdr:rowOff>
    </xdr:to>
    <xdr:pic>
      <xdr:nvPicPr>
        <xdr:cNvPr id="416" name="image_0_208.jpg">
          <a:hlinkClick xmlns:r="http://schemas.openxmlformats.org/officeDocument/2006/relationships" r:id="rId417"/>
        </xdr:cNvPr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249</xdr:row>
      <xdr:rowOff>7600</xdr:rowOff>
    </xdr:from>
    <xdr:to>
      <xdr:col>1</xdr:col>
      <xdr:colOff>1527600</xdr:colOff>
      <xdr:row>249</xdr:row>
      <xdr:rowOff>1147600</xdr:rowOff>
    </xdr:to>
    <xdr:pic>
      <xdr:nvPicPr>
        <xdr:cNvPr id="418" name="image_0_209.jpg">
          <a:hlinkClick xmlns:r="http://schemas.openxmlformats.org/officeDocument/2006/relationships" r:id="rId419"/>
        </xdr:cNvPr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250</xdr:row>
      <xdr:rowOff>7600</xdr:rowOff>
    </xdr:from>
    <xdr:to>
      <xdr:col>1</xdr:col>
      <xdr:colOff>1527600</xdr:colOff>
      <xdr:row>250</xdr:row>
      <xdr:rowOff>1147600</xdr:rowOff>
    </xdr:to>
    <xdr:pic>
      <xdr:nvPicPr>
        <xdr:cNvPr id="420" name="image_0_210.jpg">
          <a:hlinkClick xmlns:r="http://schemas.openxmlformats.org/officeDocument/2006/relationships" r:id="rId421"/>
        </xdr:cNvPr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251</xdr:row>
      <xdr:rowOff>7600</xdr:rowOff>
    </xdr:from>
    <xdr:to>
      <xdr:col>1</xdr:col>
      <xdr:colOff>1527600</xdr:colOff>
      <xdr:row>251</xdr:row>
      <xdr:rowOff>1147600</xdr:rowOff>
    </xdr:to>
    <xdr:pic>
      <xdr:nvPicPr>
        <xdr:cNvPr id="422" name="image_0_211.jpg">
          <a:hlinkClick xmlns:r="http://schemas.openxmlformats.org/officeDocument/2006/relationships" r:id="rId423"/>
        </xdr:cNvPr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252</xdr:row>
      <xdr:rowOff>7600</xdr:rowOff>
    </xdr:from>
    <xdr:to>
      <xdr:col>1</xdr:col>
      <xdr:colOff>1527600</xdr:colOff>
      <xdr:row>252</xdr:row>
      <xdr:rowOff>1147600</xdr:rowOff>
    </xdr:to>
    <xdr:pic>
      <xdr:nvPicPr>
        <xdr:cNvPr id="424" name="image_0_212.jpg">
          <a:hlinkClick xmlns:r="http://schemas.openxmlformats.org/officeDocument/2006/relationships" r:id="rId425"/>
        </xdr:cNvPr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253</xdr:row>
      <xdr:rowOff>7600</xdr:rowOff>
    </xdr:from>
    <xdr:to>
      <xdr:col>1</xdr:col>
      <xdr:colOff>1527600</xdr:colOff>
      <xdr:row>253</xdr:row>
      <xdr:rowOff>1147600</xdr:rowOff>
    </xdr:to>
    <xdr:pic>
      <xdr:nvPicPr>
        <xdr:cNvPr id="426" name="image_0_213.jpg">
          <a:hlinkClick xmlns:r="http://schemas.openxmlformats.org/officeDocument/2006/relationships" r:id="rId427"/>
        </xdr:cNvPr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254</xdr:row>
      <xdr:rowOff>7600</xdr:rowOff>
    </xdr:from>
    <xdr:to>
      <xdr:col>1</xdr:col>
      <xdr:colOff>1527600</xdr:colOff>
      <xdr:row>254</xdr:row>
      <xdr:rowOff>1147600</xdr:rowOff>
    </xdr:to>
    <xdr:pic>
      <xdr:nvPicPr>
        <xdr:cNvPr id="428" name="image_0_214.jpg">
          <a:hlinkClick xmlns:r="http://schemas.openxmlformats.org/officeDocument/2006/relationships" r:id="rId429"/>
        </xdr:cNvPr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255</xdr:row>
      <xdr:rowOff>7600</xdr:rowOff>
    </xdr:from>
    <xdr:to>
      <xdr:col>1</xdr:col>
      <xdr:colOff>1527600</xdr:colOff>
      <xdr:row>255</xdr:row>
      <xdr:rowOff>1147600</xdr:rowOff>
    </xdr:to>
    <xdr:pic>
      <xdr:nvPicPr>
        <xdr:cNvPr id="430" name="image_0_215.jpg">
          <a:hlinkClick xmlns:r="http://schemas.openxmlformats.org/officeDocument/2006/relationships" r:id="rId431"/>
        </xdr:cNvPr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256</xdr:row>
      <xdr:rowOff>7600</xdr:rowOff>
    </xdr:from>
    <xdr:to>
      <xdr:col>1</xdr:col>
      <xdr:colOff>1527600</xdr:colOff>
      <xdr:row>256</xdr:row>
      <xdr:rowOff>1147600</xdr:rowOff>
    </xdr:to>
    <xdr:pic>
      <xdr:nvPicPr>
        <xdr:cNvPr id="432" name="image_0_216.jpg">
          <a:hlinkClick xmlns:r="http://schemas.openxmlformats.org/officeDocument/2006/relationships" r:id="rId433"/>
        </xdr:cNvPr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257</xdr:row>
      <xdr:rowOff>7600</xdr:rowOff>
    </xdr:from>
    <xdr:to>
      <xdr:col>1</xdr:col>
      <xdr:colOff>1527600</xdr:colOff>
      <xdr:row>257</xdr:row>
      <xdr:rowOff>1147600</xdr:rowOff>
    </xdr:to>
    <xdr:pic>
      <xdr:nvPicPr>
        <xdr:cNvPr id="434" name="image_0_217.jpg">
          <a:hlinkClick xmlns:r="http://schemas.openxmlformats.org/officeDocument/2006/relationships" r:id="rId435"/>
        </xdr:cNvPr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258</xdr:row>
      <xdr:rowOff>7600</xdr:rowOff>
    </xdr:from>
    <xdr:to>
      <xdr:col>1</xdr:col>
      <xdr:colOff>1527600</xdr:colOff>
      <xdr:row>258</xdr:row>
      <xdr:rowOff>1147600</xdr:rowOff>
    </xdr:to>
    <xdr:pic>
      <xdr:nvPicPr>
        <xdr:cNvPr id="436" name="image_0_218.jpg">
          <a:hlinkClick xmlns:r="http://schemas.openxmlformats.org/officeDocument/2006/relationships" r:id="rId437"/>
        </xdr:cNvPr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259</xdr:row>
      <xdr:rowOff>7600</xdr:rowOff>
    </xdr:from>
    <xdr:to>
      <xdr:col>1</xdr:col>
      <xdr:colOff>1527600</xdr:colOff>
      <xdr:row>259</xdr:row>
      <xdr:rowOff>1147600</xdr:rowOff>
    </xdr:to>
    <xdr:pic>
      <xdr:nvPicPr>
        <xdr:cNvPr id="438" name="image_0_219.jpg">
          <a:hlinkClick xmlns:r="http://schemas.openxmlformats.org/officeDocument/2006/relationships" r:id="rId439"/>
        </xdr:cNvPr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260</xdr:row>
      <xdr:rowOff>7600</xdr:rowOff>
    </xdr:from>
    <xdr:to>
      <xdr:col>1</xdr:col>
      <xdr:colOff>1527600</xdr:colOff>
      <xdr:row>260</xdr:row>
      <xdr:rowOff>1147600</xdr:rowOff>
    </xdr:to>
    <xdr:pic>
      <xdr:nvPicPr>
        <xdr:cNvPr id="440" name="image_0_220.jpg">
          <a:hlinkClick xmlns:r="http://schemas.openxmlformats.org/officeDocument/2006/relationships" r:id="rId441"/>
        </xdr:cNvPr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261</xdr:row>
      <xdr:rowOff>7600</xdr:rowOff>
    </xdr:from>
    <xdr:to>
      <xdr:col>1</xdr:col>
      <xdr:colOff>1527600</xdr:colOff>
      <xdr:row>261</xdr:row>
      <xdr:rowOff>1147600</xdr:rowOff>
    </xdr:to>
    <xdr:pic>
      <xdr:nvPicPr>
        <xdr:cNvPr id="442" name="image_0_221.jpg">
          <a:hlinkClick xmlns:r="http://schemas.openxmlformats.org/officeDocument/2006/relationships" r:id="rId443"/>
        </xdr:cNvPr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262</xdr:row>
      <xdr:rowOff>7600</xdr:rowOff>
    </xdr:from>
    <xdr:to>
      <xdr:col>1</xdr:col>
      <xdr:colOff>1527600</xdr:colOff>
      <xdr:row>262</xdr:row>
      <xdr:rowOff>1147600</xdr:rowOff>
    </xdr:to>
    <xdr:pic>
      <xdr:nvPicPr>
        <xdr:cNvPr id="444" name="image_0_222.jpg">
          <a:hlinkClick xmlns:r="http://schemas.openxmlformats.org/officeDocument/2006/relationships" r:id="rId445"/>
        </xdr:cNvPr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263</xdr:row>
      <xdr:rowOff>7600</xdr:rowOff>
    </xdr:from>
    <xdr:to>
      <xdr:col>1</xdr:col>
      <xdr:colOff>1527600</xdr:colOff>
      <xdr:row>263</xdr:row>
      <xdr:rowOff>1147600</xdr:rowOff>
    </xdr:to>
    <xdr:pic>
      <xdr:nvPicPr>
        <xdr:cNvPr id="446" name="image_0_223.jpg">
          <a:hlinkClick xmlns:r="http://schemas.openxmlformats.org/officeDocument/2006/relationships" r:id="rId447"/>
        </xdr:cNvPr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264</xdr:row>
      <xdr:rowOff>7600</xdr:rowOff>
    </xdr:from>
    <xdr:to>
      <xdr:col>1</xdr:col>
      <xdr:colOff>1527600</xdr:colOff>
      <xdr:row>264</xdr:row>
      <xdr:rowOff>1147600</xdr:rowOff>
    </xdr:to>
    <xdr:pic>
      <xdr:nvPicPr>
        <xdr:cNvPr id="448" name="image_0_224.jpg">
          <a:hlinkClick xmlns:r="http://schemas.openxmlformats.org/officeDocument/2006/relationships" r:id="rId449"/>
        </xdr:cNvPr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265</xdr:row>
      <xdr:rowOff>7600</xdr:rowOff>
    </xdr:from>
    <xdr:to>
      <xdr:col>1</xdr:col>
      <xdr:colOff>1527600</xdr:colOff>
      <xdr:row>265</xdr:row>
      <xdr:rowOff>1147600</xdr:rowOff>
    </xdr:to>
    <xdr:pic>
      <xdr:nvPicPr>
        <xdr:cNvPr id="450" name="image_0_225.jpg">
          <a:hlinkClick xmlns:r="http://schemas.openxmlformats.org/officeDocument/2006/relationships" r:id="rId451"/>
        </xdr:cNvPr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266</xdr:row>
      <xdr:rowOff>7600</xdr:rowOff>
    </xdr:from>
    <xdr:to>
      <xdr:col>1</xdr:col>
      <xdr:colOff>1527600</xdr:colOff>
      <xdr:row>266</xdr:row>
      <xdr:rowOff>1147600</xdr:rowOff>
    </xdr:to>
    <xdr:pic>
      <xdr:nvPicPr>
        <xdr:cNvPr id="452" name="image_0_226.jpg">
          <a:hlinkClick xmlns:r="http://schemas.openxmlformats.org/officeDocument/2006/relationships" r:id="rId453"/>
        </xdr:cNvPr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267</xdr:row>
      <xdr:rowOff>7600</xdr:rowOff>
    </xdr:from>
    <xdr:to>
      <xdr:col>1</xdr:col>
      <xdr:colOff>1527600</xdr:colOff>
      <xdr:row>267</xdr:row>
      <xdr:rowOff>1147600</xdr:rowOff>
    </xdr:to>
    <xdr:pic>
      <xdr:nvPicPr>
        <xdr:cNvPr id="454" name="image_0_227.jpg">
          <a:hlinkClick xmlns:r="http://schemas.openxmlformats.org/officeDocument/2006/relationships" r:id="rId455"/>
        </xdr:cNvPr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268</xdr:row>
      <xdr:rowOff>7600</xdr:rowOff>
    </xdr:from>
    <xdr:to>
      <xdr:col>1</xdr:col>
      <xdr:colOff>1527600</xdr:colOff>
      <xdr:row>268</xdr:row>
      <xdr:rowOff>1147600</xdr:rowOff>
    </xdr:to>
    <xdr:pic>
      <xdr:nvPicPr>
        <xdr:cNvPr id="456" name="image_0_228.jpg">
          <a:hlinkClick xmlns:r="http://schemas.openxmlformats.org/officeDocument/2006/relationships" r:id="rId457"/>
        </xdr:cNvPr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269</xdr:row>
      <xdr:rowOff>7600</xdr:rowOff>
    </xdr:from>
    <xdr:to>
      <xdr:col>1</xdr:col>
      <xdr:colOff>1527600</xdr:colOff>
      <xdr:row>269</xdr:row>
      <xdr:rowOff>1147600</xdr:rowOff>
    </xdr:to>
    <xdr:pic>
      <xdr:nvPicPr>
        <xdr:cNvPr id="458" name="image_0_229.jpg">
          <a:hlinkClick xmlns:r="http://schemas.openxmlformats.org/officeDocument/2006/relationships" r:id="rId459"/>
        </xdr:cNvPr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270</xdr:row>
      <xdr:rowOff>7600</xdr:rowOff>
    </xdr:from>
    <xdr:to>
      <xdr:col>1</xdr:col>
      <xdr:colOff>1527600</xdr:colOff>
      <xdr:row>270</xdr:row>
      <xdr:rowOff>1147600</xdr:rowOff>
    </xdr:to>
    <xdr:pic>
      <xdr:nvPicPr>
        <xdr:cNvPr id="460" name="image_0_230.jpg">
          <a:hlinkClick xmlns:r="http://schemas.openxmlformats.org/officeDocument/2006/relationships" r:id="rId461"/>
        </xdr:cNvPr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271</xdr:row>
      <xdr:rowOff>7600</xdr:rowOff>
    </xdr:from>
    <xdr:to>
      <xdr:col>1</xdr:col>
      <xdr:colOff>1527600</xdr:colOff>
      <xdr:row>271</xdr:row>
      <xdr:rowOff>1147600</xdr:rowOff>
    </xdr:to>
    <xdr:pic>
      <xdr:nvPicPr>
        <xdr:cNvPr id="462" name="image_0_231.jpg">
          <a:hlinkClick xmlns:r="http://schemas.openxmlformats.org/officeDocument/2006/relationships" r:id="rId463"/>
        </xdr:cNvPr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272</xdr:row>
      <xdr:rowOff>7600</xdr:rowOff>
    </xdr:from>
    <xdr:to>
      <xdr:col>1</xdr:col>
      <xdr:colOff>1527600</xdr:colOff>
      <xdr:row>272</xdr:row>
      <xdr:rowOff>1147600</xdr:rowOff>
    </xdr:to>
    <xdr:pic>
      <xdr:nvPicPr>
        <xdr:cNvPr id="464" name="image_0_232.jpg">
          <a:hlinkClick xmlns:r="http://schemas.openxmlformats.org/officeDocument/2006/relationships" r:id="rId465"/>
        </xdr:cNvPr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273</xdr:row>
      <xdr:rowOff>7600</xdr:rowOff>
    </xdr:from>
    <xdr:to>
      <xdr:col>1</xdr:col>
      <xdr:colOff>1527600</xdr:colOff>
      <xdr:row>273</xdr:row>
      <xdr:rowOff>1147600</xdr:rowOff>
    </xdr:to>
    <xdr:pic>
      <xdr:nvPicPr>
        <xdr:cNvPr id="466" name="image_0_233.jpg">
          <a:hlinkClick xmlns:r="http://schemas.openxmlformats.org/officeDocument/2006/relationships" r:id="rId467"/>
        </xdr:cNvPr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274</xdr:row>
      <xdr:rowOff>7600</xdr:rowOff>
    </xdr:from>
    <xdr:to>
      <xdr:col>1</xdr:col>
      <xdr:colOff>1527600</xdr:colOff>
      <xdr:row>274</xdr:row>
      <xdr:rowOff>1147600</xdr:rowOff>
    </xdr:to>
    <xdr:pic>
      <xdr:nvPicPr>
        <xdr:cNvPr id="468" name="image_0_234.jpg">
          <a:hlinkClick xmlns:r="http://schemas.openxmlformats.org/officeDocument/2006/relationships" r:id="rId469"/>
        </xdr:cNvPr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275</xdr:row>
      <xdr:rowOff>7600</xdr:rowOff>
    </xdr:from>
    <xdr:to>
      <xdr:col>1</xdr:col>
      <xdr:colOff>1527600</xdr:colOff>
      <xdr:row>275</xdr:row>
      <xdr:rowOff>1147600</xdr:rowOff>
    </xdr:to>
    <xdr:pic>
      <xdr:nvPicPr>
        <xdr:cNvPr id="470" name="image_0_235.jpg">
          <a:hlinkClick xmlns:r="http://schemas.openxmlformats.org/officeDocument/2006/relationships" r:id="rId471"/>
        </xdr:cNvPr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276</xdr:row>
      <xdr:rowOff>7600</xdr:rowOff>
    </xdr:from>
    <xdr:to>
      <xdr:col>1</xdr:col>
      <xdr:colOff>1527600</xdr:colOff>
      <xdr:row>276</xdr:row>
      <xdr:rowOff>1147600</xdr:rowOff>
    </xdr:to>
    <xdr:pic>
      <xdr:nvPicPr>
        <xdr:cNvPr id="472" name="image_0_236.jpg">
          <a:hlinkClick xmlns:r="http://schemas.openxmlformats.org/officeDocument/2006/relationships" r:id="rId473"/>
        </xdr:cNvPr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277</xdr:row>
      <xdr:rowOff>7600</xdr:rowOff>
    </xdr:from>
    <xdr:to>
      <xdr:col>1</xdr:col>
      <xdr:colOff>1527600</xdr:colOff>
      <xdr:row>277</xdr:row>
      <xdr:rowOff>1147600</xdr:rowOff>
    </xdr:to>
    <xdr:pic>
      <xdr:nvPicPr>
        <xdr:cNvPr id="474" name="image_0_237.jpg">
          <a:hlinkClick xmlns:r="http://schemas.openxmlformats.org/officeDocument/2006/relationships" r:id="rId475"/>
        </xdr:cNvPr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278</xdr:row>
      <xdr:rowOff>7600</xdr:rowOff>
    </xdr:from>
    <xdr:to>
      <xdr:col>1</xdr:col>
      <xdr:colOff>1527600</xdr:colOff>
      <xdr:row>278</xdr:row>
      <xdr:rowOff>1147600</xdr:rowOff>
    </xdr:to>
    <xdr:pic>
      <xdr:nvPicPr>
        <xdr:cNvPr id="476" name="image_0_238.jpg">
          <a:hlinkClick xmlns:r="http://schemas.openxmlformats.org/officeDocument/2006/relationships" r:id="rId477"/>
        </xdr:cNvPr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279</xdr:row>
      <xdr:rowOff>7600</xdr:rowOff>
    </xdr:from>
    <xdr:to>
      <xdr:col>1</xdr:col>
      <xdr:colOff>1527600</xdr:colOff>
      <xdr:row>279</xdr:row>
      <xdr:rowOff>1147600</xdr:rowOff>
    </xdr:to>
    <xdr:pic>
      <xdr:nvPicPr>
        <xdr:cNvPr id="478" name="image_0_239.jpg">
          <a:hlinkClick xmlns:r="http://schemas.openxmlformats.org/officeDocument/2006/relationships" r:id="rId479"/>
        </xdr:cNvPr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280</xdr:row>
      <xdr:rowOff>7600</xdr:rowOff>
    </xdr:from>
    <xdr:to>
      <xdr:col>1</xdr:col>
      <xdr:colOff>1527600</xdr:colOff>
      <xdr:row>280</xdr:row>
      <xdr:rowOff>1147600</xdr:rowOff>
    </xdr:to>
    <xdr:pic>
      <xdr:nvPicPr>
        <xdr:cNvPr id="480" name="image_0_240.jpg">
          <a:hlinkClick xmlns:r="http://schemas.openxmlformats.org/officeDocument/2006/relationships" r:id="rId481"/>
        </xdr:cNvPr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281</xdr:row>
      <xdr:rowOff>7600</xdr:rowOff>
    </xdr:from>
    <xdr:to>
      <xdr:col>1</xdr:col>
      <xdr:colOff>1527600</xdr:colOff>
      <xdr:row>281</xdr:row>
      <xdr:rowOff>1147600</xdr:rowOff>
    </xdr:to>
    <xdr:pic>
      <xdr:nvPicPr>
        <xdr:cNvPr id="482" name="image_0_241.jpg">
          <a:hlinkClick xmlns:r="http://schemas.openxmlformats.org/officeDocument/2006/relationships" r:id="rId483"/>
        </xdr:cNvPr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282</xdr:row>
      <xdr:rowOff>7600</xdr:rowOff>
    </xdr:from>
    <xdr:to>
      <xdr:col>1</xdr:col>
      <xdr:colOff>1527600</xdr:colOff>
      <xdr:row>282</xdr:row>
      <xdr:rowOff>1147600</xdr:rowOff>
    </xdr:to>
    <xdr:pic>
      <xdr:nvPicPr>
        <xdr:cNvPr id="484" name="image_0_242.jpg">
          <a:hlinkClick xmlns:r="http://schemas.openxmlformats.org/officeDocument/2006/relationships" r:id="rId485"/>
        </xdr:cNvPr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283</xdr:row>
      <xdr:rowOff>7600</xdr:rowOff>
    </xdr:from>
    <xdr:to>
      <xdr:col>1</xdr:col>
      <xdr:colOff>1527600</xdr:colOff>
      <xdr:row>283</xdr:row>
      <xdr:rowOff>1147600</xdr:rowOff>
    </xdr:to>
    <xdr:pic>
      <xdr:nvPicPr>
        <xdr:cNvPr id="486" name="image_0_243.jpg">
          <a:hlinkClick xmlns:r="http://schemas.openxmlformats.org/officeDocument/2006/relationships" r:id="rId487"/>
        </xdr:cNvPr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284</xdr:row>
      <xdr:rowOff>7600</xdr:rowOff>
    </xdr:from>
    <xdr:to>
      <xdr:col>1</xdr:col>
      <xdr:colOff>1527600</xdr:colOff>
      <xdr:row>284</xdr:row>
      <xdr:rowOff>1147600</xdr:rowOff>
    </xdr:to>
    <xdr:pic>
      <xdr:nvPicPr>
        <xdr:cNvPr id="488" name="image_0_244.jpg">
          <a:hlinkClick xmlns:r="http://schemas.openxmlformats.org/officeDocument/2006/relationships" r:id="rId489"/>
        </xdr:cNvPr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285</xdr:row>
      <xdr:rowOff>7600</xdr:rowOff>
    </xdr:from>
    <xdr:to>
      <xdr:col>1</xdr:col>
      <xdr:colOff>1527600</xdr:colOff>
      <xdr:row>285</xdr:row>
      <xdr:rowOff>1147600</xdr:rowOff>
    </xdr:to>
    <xdr:pic>
      <xdr:nvPicPr>
        <xdr:cNvPr id="490" name="image_0_245.jpg">
          <a:hlinkClick xmlns:r="http://schemas.openxmlformats.org/officeDocument/2006/relationships" r:id="rId491"/>
        </xdr:cNvPr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287</xdr:row>
      <xdr:rowOff>7600</xdr:rowOff>
    </xdr:from>
    <xdr:to>
      <xdr:col>1</xdr:col>
      <xdr:colOff>1527600</xdr:colOff>
      <xdr:row>287</xdr:row>
      <xdr:rowOff>1147600</xdr:rowOff>
    </xdr:to>
    <xdr:pic>
      <xdr:nvPicPr>
        <xdr:cNvPr id="492" name="image_0_246.jpg">
          <a:hlinkClick xmlns:r="http://schemas.openxmlformats.org/officeDocument/2006/relationships" r:id="rId493"/>
        </xdr:cNvPr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288</xdr:row>
      <xdr:rowOff>7600</xdr:rowOff>
    </xdr:from>
    <xdr:to>
      <xdr:col>1</xdr:col>
      <xdr:colOff>1527600</xdr:colOff>
      <xdr:row>288</xdr:row>
      <xdr:rowOff>1147600</xdr:rowOff>
    </xdr:to>
    <xdr:pic>
      <xdr:nvPicPr>
        <xdr:cNvPr id="494" name="image_0_247.jpg">
          <a:hlinkClick xmlns:r="http://schemas.openxmlformats.org/officeDocument/2006/relationships" r:id="rId495"/>
        </xdr:cNvPr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289</xdr:row>
      <xdr:rowOff>7600</xdr:rowOff>
    </xdr:from>
    <xdr:to>
      <xdr:col>1</xdr:col>
      <xdr:colOff>1527600</xdr:colOff>
      <xdr:row>289</xdr:row>
      <xdr:rowOff>1147600</xdr:rowOff>
    </xdr:to>
    <xdr:pic>
      <xdr:nvPicPr>
        <xdr:cNvPr id="496" name="image_0_248.jpg">
          <a:hlinkClick xmlns:r="http://schemas.openxmlformats.org/officeDocument/2006/relationships" r:id="rId497"/>
        </xdr:cNvPr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290</xdr:row>
      <xdr:rowOff>7600</xdr:rowOff>
    </xdr:from>
    <xdr:to>
      <xdr:col>1</xdr:col>
      <xdr:colOff>1527600</xdr:colOff>
      <xdr:row>290</xdr:row>
      <xdr:rowOff>1147600</xdr:rowOff>
    </xdr:to>
    <xdr:pic>
      <xdr:nvPicPr>
        <xdr:cNvPr id="498" name="image_0_249.jpg">
          <a:hlinkClick xmlns:r="http://schemas.openxmlformats.org/officeDocument/2006/relationships" r:id="rId499"/>
        </xdr:cNvPr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291</xdr:row>
      <xdr:rowOff>7600</xdr:rowOff>
    </xdr:from>
    <xdr:to>
      <xdr:col>1</xdr:col>
      <xdr:colOff>1527600</xdr:colOff>
      <xdr:row>291</xdr:row>
      <xdr:rowOff>1147600</xdr:rowOff>
    </xdr:to>
    <xdr:pic>
      <xdr:nvPicPr>
        <xdr:cNvPr id="500" name="image_0_250.jpg">
          <a:hlinkClick xmlns:r="http://schemas.openxmlformats.org/officeDocument/2006/relationships" r:id="rId501"/>
        </xdr:cNvPr>
        <xdr:cNvPicPr>
          <a:picLocks noChangeAspect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292</xdr:row>
      <xdr:rowOff>7600</xdr:rowOff>
    </xdr:from>
    <xdr:to>
      <xdr:col>1</xdr:col>
      <xdr:colOff>1527600</xdr:colOff>
      <xdr:row>292</xdr:row>
      <xdr:rowOff>1147600</xdr:rowOff>
    </xdr:to>
    <xdr:pic>
      <xdr:nvPicPr>
        <xdr:cNvPr id="502" name="image_0_251.jpg">
          <a:hlinkClick xmlns:r="http://schemas.openxmlformats.org/officeDocument/2006/relationships" r:id="rId503"/>
        </xdr:cNvPr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301</xdr:row>
      <xdr:rowOff>7600</xdr:rowOff>
    </xdr:from>
    <xdr:to>
      <xdr:col>1</xdr:col>
      <xdr:colOff>1527600</xdr:colOff>
      <xdr:row>301</xdr:row>
      <xdr:rowOff>1147600</xdr:rowOff>
    </xdr:to>
    <xdr:pic>
      <xdr:nvPicPr>
        <xdr:cNvPr id="504" name="image_0_252.jpg">
          <a:hlinkClick xmlns:r="http://schemas.openxmlformats.org/officeDocument/2006/relationships" r:id="rId505"/>
        </xdr:cNvPr>
        <xdr:cNvPicPr>
          <a:picLocks noChangeAspect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302</xdr:row>
      <xdr:rowOff>7600</xdr:rowOff>
    </xdr:from>
    <xdr:to>
      <xdr:col>1</xdr:col>
      <xdr:colOff>1527600</xdr:colOff>
      <xdr:row>302</xdr:row>
      <xdr:rowOff>1147600</xdr:rowOff>
    </xdr:to>
    <xdr:pic>
      <xdr:nvPicPr>
        <xdr:cNvPr id="506" name="image_0_253.jpg">
          <a:hlinkClick xmlns:r="http://schemas.openxmlformats.org/officeDocument/2006/relationships" r:id="rId507"/>
        </xdr:cNvPr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303</xdr:row>
      <xdr:rowOff>7600</xdr:rowOff>
    </xdr:from>
    <xdr:to>
      <xdr:col>1</xdr:col>
      <xdr:colOff>1527600</xdr:colOff>
      <xdr:row>303</xdr:row>
      <xdr:rowOff>1147600</xdr:rowOff>
    </xdr:to>
    <xdr:pic>
      <xdr:nvPicPr>
        <xdr:cNvPr id="508" name="image_0_254.jpg">
          <a:hlinkClick xmlns:r="http://schemas.openxmlformats.org/officeDocument/2006/relationships" r:id="rId509"/>
        </xdr:cNvPr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304</xdr:row>
      <xdr:rowOff>7600</xdr:rowOff>
    </xdr:from>
    <xdr:to>
      <xdr:col>1</xdr:col>
      <xdr:colOff>1527600</xdr:colOff>
      <xdr:row>304</xdr:row>
      <xdr:rowOff>1147600</xdr:rowOff>
    </xdr:to>
    <xdr:pic>
      <xdr:nvPicPr>
        <xdr:cNvPr id="510" name="image_0_255.jpg">
          <a:hlinkClick xmlns:r="http://schemas.openxmlformats.org/officeDocument/2006/relationships" r:id="rId511"/>
        </xdr:cNvPr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305</xdr:row>
      <xdr:rowOff>7600</xdr:rowOff>
    </xdr:from>
    <xdr:to>
      <xdr:col>1</xdr:col>
      <xdr:colOff>1527600</xdr:colOff>
      <xdr:row>305</xdr:row>
      <xdr:rowOff>1147600</xdr:rowOff>
    </xdr:to>
    <xdr:pic>
      <xdr:nvPicPr>
        <xdr:cNvPr id="512" name="image_0_256.jpg">
          <a:hlinkClick xmlns:r="http://schemas.openxmlformats.org/officeDocument/2006/relationships" r:id="rId513"/>
        </xdr:cNvPr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306</xdr:row>
      <xdr:rowOff>7600</xdr:rowOff>
    </xdr:from>
    <xdr:to>
      <xdr:col>1</xdr:col>
      <xdr:colOff>1527600</xdr:colOff>
      <xdr:row>306</xdr:row>
      <xdr:rowOff>1147600</xdr:rowOff>
    </xdr:to>
    <xdr:pic>
      <xdr:nvPicPr>
        <xdr:cNvPr id="514" name="image_0_257.jpg">
          <a:hlinkClick xmlns:r="http://schemas.openxmlformats.org/officeDocument/2006/relationships" r:id="rId515"/>
        </xdr:cNvPr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307</xdr:row>
      <xdr:rowOff>7600</xdr:rowOff>
    </xdr:from>
    <xdr:to>
      <xdr:col>1</xdr:col>
      <xdr:colOff>1527600</xdr:colOff>
      <xdr:row>307</xdr:row>
      <xdr:rowOff>1147600</xdr:rowOff>
    </xdr:to>
    <xdr:pic>
      <xdr:nvPicPr>
        <xdr:cNvPr id="516" name="image_0_258.jpg">
          <a:hlinkClick xmlns:r="http://schemas.openxmlformats.org/officeDocument/2006/relationships" r:id="rId517"/>
        </xdr:cNvPr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310</xdr:row>
      <xdr:rowOff>7600</xdr:rowOff>
    </xdr:from>
    <xdr:to>
      <xdr:col>1</xdr:col>
      <xdr:colOff>1527600</xdr:colOff>
      <xdr:row>310</xdr:row>
      <xdr:rowOff>1147600</xdr:rowOff>
    </xdr:to>
    <xdr:pic>
      <xdr:nvPicPr>
        <xdr:cNvPr id="518" name="image_0_259.jpg">
          <a:hlinkClick xmlns:r="http://schemas.openxmlformats.org/officeDocument/2006/relationships" r:id="rId519"/>
        </xdr:cNvPr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311</xdr:row>
      <xdr:rowOff>7600</xdr:rowOff>
    </xdr:from>
    <xdr:to>
      <xdr:col>1</xdr:col>
      <xdr:colOff>1527600</xdr:colOff>
      <xdr:row>311</xdr:row>
      <xdr:rowOff>1147600</xdr:rowOff>
    </xdr:to>
    <xdr:pic>
      <xdr:nvPicPr>
        <xdr:cNvPr id="520" name="image_0_260.jpg">
          <a:hlinkClick xmlns:r="http://schemas.openxmlformats.org/officeDocument/2006/relationships" r:id="rId521"/>
        </xdr:cNvPr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312</xdr:row>
      <xdr:rowOff>7600</xdr:rowOff>
    </xdr:from>
    <xdr:to>
      <xdr:col>1</xdr:col>
      <xdr:colOff>1527600</xdr:colOff>
      <xdr:row>312</xdr:row>
      <xdr:rowOff>1147600</xdr:rowOff>
    </xdr:to>
    <xdr:pic>
      <xdr:nvPicPr>
        <xdr:cNvPr id="522" name="image_0_261.jpg">
          <a:hlinkClick xmlns:r="http://schemas.openxmlformats.org/officeDocument/2006/relationships" r:id="rId523"/>
        </xdr:cNvPr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313</xdr:row>
      <xdr:rowOff>7600</xdr:rowOff>
    </xdr:from>
    <xdr:to>
      <xdr:col>1</xdr:col>
      <xdr:colOff>1527600</xdr:colOff>
      <xdr:row>313</xdr:row>
      <xdr:rowOff>1147600</xdr:rowOff>
    </xdr:to>
    <xdr:pic>
      <xdr:nvPicPr>
        <xdr:cNvPr id="524" name="image_0_262.jpg">
          <a:hlinkClick xmlns:r="http://schemas.openxmlformats.org/officeDocument/2006/relationships" r:id="rId525"/>
        </xdr:cNvPr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315</xdr:row>
      <xdr:rowOff>7600</xdr:rowOff>
    </xdr:from>
    <xdr:to>
      <xdr:col>1</xdr:col>
      <xdr:colOff>1527600</xdr:colOff>
      <xdr:row>315</xdr:row>
      <xdr:rowOff>1147600</xdr:rowOff>
    </xdr:to>
    <xdr:pic>
      <xdr:nvPicPr>
        <xdr:cNvPr id="526" name="image_0_263.jpg">
          <a:hlinkClick xmlns:r="http://schemas.openxmlformats.org/officeDocument/2006/relationships" r:id="rId527"/>
        </xdr:cNvPr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316</xdr:row>
      <xdr:rowOff>7600</xdr:rowOff>
    </xdr:from>
    <xdr:to>
      <xdr:col>1</xdr:col>
      <xdr:colOff>1527600</xdr:colOff>
      <xdr:row>316</xdr:row>
      <xdr:rowOff>1147600</xdr:rowOff>
    </xdr:to>
    <xdr:pic>
      <xdr:nvPicPr>
        <xdr:cNvPr id="528" name="image_0_264.jpg">
          <a:hlinkClick xmlns:r="http://schemas.openxmlformats.org/officeDocument/2006/relationships" r:id="rId529"/>
        </xdr:cNvPr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317</xdr:row>
      <xdr:rowOff>7600</xdr:rowOff>
    </xdr:from>
    <xdr:to>
      <xdr:col>1</xdr:col>
      <xdr:colOff>1527600</xdr:colOff>
      <xdr:row>317</xdr:row>
      <xdr:rowOff>1147600</xdr:rowOff>
    </xdr:to>
    <xdr:pic>
      <xdr:nvPicPr>
        <xdr:cNvPr id="530" name="image_0_265.jpg">
          <a:hlinkClick xmlns:r="http://schemas.openxmlformats.org/officeDocument/2006/relationships" r:id="rId531"/>
        </xdr:cNvPr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318</xdr:row>
      <xdr:rowOff>7600</xdr:rowOff>
    </xdr:from>
    <xdr:to>
      <xdr:col>1</xdr:col>
      <xdr:colOff>1527600</xdr:colOff>
      <xdr:row>318</xdr:row>
      <xdr:rowOff>1147600</xdr:rowOff>
    </xdr:to>
    <xdr:pic>
      <xdr:nvPicPr>
        <xdr:cNvPr id="532" name="image_0_266.jpg">
          <a:hlinkClick xmlns:r="http://schemas.openxmlformats.org/officeDocument/2006/relationships" r:id="rId533"/>
        </xdr:cNvPr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319</xdr:row>
      <xdr:rowOff>7600</xdr:rowOff>
    </xdr:from>
    <xdr:to>
      <xdr:col>1</xdr:col>
      <xdr:colOff>1527600</xdr:colOff>
      <xdr:row>319</xdr:row>
      <xdr:rowOff>1147600</xdr:rowOff>
    </xdr:to>
    <xdr:pic>
      <xdr:nvPicPr>
        <xdr:cNvPr id="534" name="image_0_267.jpg">
          <a:hlinkClick xmlns:r="http://schemas.openxmlformats.org/officeDocument/2006/relationships" r:id="rId535"/>
        </xdr:cNvPr>
        <xdr:cNvPicPr>
          <a:picLocks noChangeAspect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320</xdr:row>
      <xdr:rowOff>7600</xdr:rowOff>
    </xdr:from>
    <xdr:to>
      <xdr:col>1</xdr:col>
      <xdr:colOff>1527600</xdr:colOff>
      <xdr:row>320</xdr:row>
      <xdr:rowOff>1147600</xdr:rowOff>
    </xdr:to>
    <xdr:pic>
      <xdr:nvPicPr>
        <xdr:cNvPr id="536" name="image_0_268.jpg">
          <a:hlinkClick xmlns:r="http://schemas.openxmlformats.org/officeDocument/2006/relationships" r:id="rId537"/>
        </xdr:cNvPr>
        <xdr:cNvPicPr>
          <a:picLocks noChangeAspect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321</xdr:row>
      <xdr:rowOff>7600</xdr:rowOff>
    </xdr:from>
    <xdr:to>
      <xdr:col>1</xdr:col>
      <xdr:colOff>1527600</xdr:colOff>
      <xdr:row>321</xdr:row>
      <xdr:rowOff>1147600</xdr:rowOff>
    </xdr:to>
    <xdr:pic>
      <xdr:nvPicPr>
        <xdr:cNvPr id="538" name="image_0_269.jpg">
          <a:hlinkClick xmlns:r="http://schemas.openxmlformats.org/officeDocument/2006/relationships" r:id="rId539"/>
        </xdr:cNvPr>
        <xdr:cNvPicPr>
          <a:picLocks noChangeAspect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322</xdr:row>
      <xdr:rowOff>7600</xdr:rowOff>
    </xdr:from>
    <xdr:to>
      <xdr:col>1</xdr:col>
      <xdr:colOff>1527600</xdr:colOff>
      <xdr:row>322</xdr:row>
      <xdr:rowOff>1147600</xdr:rowOff>
    </xdr:to>
    <xdr:pic>
      <xdr:nvPicPr>
        <xdr:cNvPr id="540" name="image_0_270.jpg">
          <a:hlinkClick xmlns:r="http://schemas.openxmlformats.org/officeDocument/2006/relationships" r:id="rId541"/>
        </xdr:cNvPr>
        <xdr:cNvPicPr>
          <a:picLocks noChangeAspect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323</xdr:row>
      <xdr:rowOff>7600</xdr:rowOff>
    </xdr:from>
    <xdr:to>
      <xdr:col>1</xdr:col>
      <xdr:colOff>1527600</xdr:colOff>
      <xdr:row>323</xdr:row>
      <xdr:rowOff>1147600</xdr:rowOff>
    </xdr:to>
    <xdr:pic>
      <xdr:nvPicPr>
        <xdr:cNvPr id="542" name="image_0_271.jpg">
          <a:hlinkClick xmlns:r="http://schemas.openxmlformats.org/officeDocument/2006/relationships" r:id="rId543"/>
        </xdr:cNvPr>
        <xdr:cNvPicPr>
          <a:picLocks noChangeAspect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324</xdr:row>
      <xdr:rowOff>7600</xdr:rowOff>
    </xdr:from>
    <xdr:to>
      <xdr:col>1</xdr:col>
      <xdr:colOff>1527600</xdr:colOff>
      <xdr:row>324</xdr:row>
      <xdr:rowOff>1147600</xdr:rowOff>
    </xdr:to>
    <xdr:pic>
      <xdr:nvPicPr>
        <xdr:cNvPr id="544" name="image_0_272.jpg">
          <a:hlinkClick xmlns:r="http://schemas.openxmlformats.org/officeDocument/2006/relationships" r:id="rId545"/>
        </xdr:cNvPr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325</xdr:row>
      <xdr:rowOff>7600</xdr:rowOff>
    </xdr:from>
    <xdr:to>
      <xdr:col>1</xdr:col>
      <xdr:colOff>1527600</xdr:colOff>
      <xdr:row>325</xdr:row>
      <xdr:rowOff>1147600</xdr:rowOff>
    </xdr:to>
    <xdr:pic>
      <xdr:nvPicPr>
        <xdr:cNvPr id="546" name="image_0_273.jpg">
          <a:hlinkClick xmlns:r="http://schemas.openxmlformats.org/officeDocument/2006/relationships" r:id="rId547"/>
        </xdr:cNvPr>
        <xdr:cNvPicPr>
          <a:picLocks noChangeAspect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326</xdr:row>
      <xdr:rowOff>7600</xdr:rowOff>
    </xdr:from>
    <xdr:to>
      <xdr:col>1</xdr:col>
      <xdr:colOff>1527600</xdr:colOff>
      <xdr:row>326</xdr:row>
      <xdr:rowOff>1147600</xdr:rowOff>
    </xdr:to>
    <xdr:pic>
      <xdr:nvPicPr>
        <xdr:cNvPr id="548" name="image_0_274.jpg">
          <a:hlinkClick xmlns:r="http://schemas.openxmlformats.org/officeDocument/2006/relationships" r:id="rId549"/>
        </xdr:cNvPr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327</xdr:row>
      <xdr:rowOff>7600</xdr:rowOff>
    </xdr:from>
    <xdr:to>
      <xdr:col>1</xdr:col>
      <xdr:colOff>1527600</xdr:colOff>
      <xdr:row>327</xdr:row>
      <xdr:rowOff>1147600</xdr:rowOff>
    </xdr:to>
    <xdr:pic>
      <xdr:nvPicPr>
        <xdr:cNvPr id="550" name="image_0_275.jpg">
          <a:hlinkClick xmlns:r="http://schemas.openxmlformats.org/officeDocument/2006/relationships" r:id="rId551"/>
        </xdr:cNvPr>
        <xdr:cNvPicPr>
          <a:picLocks noChangeAspect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328</xdr:row>
      <xdr:rowOff>7600</xdr:rowOff>
    </xdr:from>
    <xdr:to>
      <xdr:col>1</xdr:col>
      <xdr:colOff>1527600</xdr:colOff>
      <xdr:row>328</xdr:row>
      <xdr:rowOff>1147600</xdr:rowOff>
    </xdr:to>
    <xdr:pic>
      <xdr:nvPicPr>
        <xdr:cNvPr id="552" name="image_0_276.jpg">
          <a:hlinkClick xmlns:r="http://schemas.openxmlformats.org/officeDocument/2006/relationships" r:id="rId553"/>
        </xdr:cNvPr>
        <xdr:cNvPicPr>
          <a:picLocks noChangeAspect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329</xdr:row>
      <xdr:rowOff>7600</xdr:rowOff>
    </xdr:from>
    <xdr:to>
      <xdr:col>1</xdr:col>
      <xdr:colOff>1527600</xdr:colOff>
      <xdr:row>329</xdr:row>
      <xdr:rowOff>1147600</xdr:rowOff>
    </xdr:to>
    <xdr:pic>
      <xdr:nvPicPr>
        <xdr:cNvPr id="554" name="image_0_277.jpg">
          <a:hlinkClick xmlns:r="http://schemas.openxmlformats.org/officeDocument/2006/relationships" r:id="rId555"/>
        </xdr:cNvPr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330</xdr:row>
      <xdr:rowOff>7600</xdr:rowOff>
    </xdr:from>
    <xdr:to>
      <xdr:col>1</xdr:col>
      <xdr:colOff>1527600</xdr:colOff>
      <xdr:row>330</xdr:row>
      <xdr:rowOff>1147600</xdr:rowOff>
    </xdr:to>
    <xdr:pic>
      <xdr:nvPicPr>
        <xdr:cNvPr id="556" name="image_0_278.jpg">
          <a:hlinkClick xmlns:r="http://schemas.openxmlformats.org/officeDocument/2006/relationships" r:id="rId557"/>
        </xdr:cNvPr>
        <xdr:cNvPicPr>
          <a:picLocks noChangeAspect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331</xdr:row>
      <xdr:rowOff>7600</xdr:rowOff>
    </xdr:from>
    <xdr:to>
      <xdr:col>1</xdr:col>
      <xdr:colOff>1527600</xdr:colOff>
      <xdr:row>331</xdr:row>
      <xdr:rowOff>1147600</xdr:rowOff>
    </xdr:to>
    <xdr:pic>
      <xdr:nvPicPr>
        <xdr:cNvPr id="558" name="image_0_279.jpg">
          <a:hlinkClick xmlns:r="http://schemas.openxmlformats.org/officeDocument/2006/relationships" r:id="rId559"/>
        </xdr:cNvPr>
        <xdr:cNvPicPr>
          <a:picLocks noChangeAspect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332</xdr:row>
      <xdr:rowOff>7600</xdr:rowOff>
    </xdr:from>
    <xdr:to>
      <xdr:col>1</xdr:col>
      <xdr:colOff>1527600</xdr:colOff>
      <xdr:row>332</xdr:row>
      <xdr:rowOff>1147600</xdr:rowOff>
    </xdr:to>
    <xdr:pic>
      <xdr:nvPicPr>
        <xdr:cNvPr id="560" name="image_0_280.jpg">
          <a:hlinkClick xmlns:r="http://schemas.openxmlformats.org/officeDocument/2006/relationships" r:id="rId561"/>
        </xdr:cNvPr>
        <xdr:cNvPicPr>
          <a:picLocks noChangeAspect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333</xdr:row>
      <xdr:rowOff>7600</xdr:rowOff>
    </xdr:from>
    <xdr:to>
      <xdr:col>1</xdr:col>
      <xdr:colOff>1527600</xdr:colOff>
      <xdr:row>333</xdr:row>
      <xdr:rowOff>1147600</xdr:rowOff>
    </xdr:to>
    <xdr:pic>
      <xdr:nvPicPr>
        <xdr:cNvPr id="562" name="image_0_281.jpg">
          <a:hlinkClick xmlns:r="http://schemas.openxmlformats.org/officeDocument/2006/relationships" r:id="rId563"/>
        </xdr:cNvPr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334</xdr:row>
      <xdr:rowOff>7600</xdr:rowOff>
    </xdr:from>
    <xdr:to>
      <xdr:col>1</xdr:col>
      <xdr:colOff>1527600</xdr:colOff>
      <xdr:row>334</xdr:row>
      <xdr:rowOff>1147600</xdr:rowOff>
    </xdr:to>
    <xdr:pic>
      <xdr:nvPicPr>
        <xdr:cNvPr id="564" name="image_0_282.jpg">
          <a:hlinkClick xmlns:r="http://schemas.openxmlformats.org/officeDocument/2006/relationships" r:id="rId565"/>
        </xdr:cNvPr>
        <xdr:cNvPicPr>
          <a:picLocks noChangeAspect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335</xdr:row>
      <xdr:rowOff>7600</xdr:rowOff>
    </xdr:from>
    <xdr:to>
      <xdr:col>1</xdr:col>
      <xdr:colOff>1527600</xdr:colOff>
      <xdr:row>335</xdr:row>
      <xdr:rowOff>1147600</xdr:rowOff>
    </xdr:to>
    <xdr:pic>
      <xdr:nvPicPr>
        <xdr:cNvPr id="566" name="image_0_283.jpg">
          <a:hlinkClick xmlns:r="http://schemas.openxmlformats.org/officeDocument/2006/relationships" r:id="rId567"/>
        </xdr:cNvPr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336</xdr:row>
      <xdr:rowOff>7600</xdr:rowOff>
    </xdr:from>
    <xdr:to>
      <xdr:col>1</xdr:col>
      <xdr:colOff>1527600</xdr:colOff>
      <xdr:row>336</xdr:row>
      <xdr:rowOff>1147600</xdr:rowOff>
    </xdr:to>
    <xdr:pic>
      <xdr:nvPicPr>
        <xdr:cNvPr id="568" name="image_0_284.jpg">
          <a:hlinkClick xmlns:r="http://schemas.openxmlformats.org/officeDocument/2006/relationships" r:id="rId569"/>
        </xdr:cNvPr>
        <xdr:cNvPicPr>
          <a:picLocks noChangeAspect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337</xdr:row>
      <xdr:rowOff>7600</xdr:rowOff>
    </xdr:from>
    <xdr:to>
      <xdr:col>1</xdr:col>
      <xdr:colOff>1527600</xdr:colOff>
      <xdr:row>337</xdr:row>
      <xdr:rowOff>1147600</xdr:rowOff>
    </xdr:to>
    <xdr:pic>
      <xdr:nvPicPr>
        <xdr:cNvPr id="570" name="image_0_285.jpg">
          <a:hlinkClick xmlns:r="http://schemas.openxmlformats.org/officeDocument/2006/relationships" r:id="rId571"/>
        </xdr:cNvPr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338</xdr:row>
      <xdr:rowOff>7600</xdr:rowOff>
    </xdr:from>
    <xdr:to>
      <xdr:col>1</xdr:col>
      <xdr:colOff>1527600</xdr:colOff>
      <xdr:row>338</xdr:row>
      <xdr:rowOff>1147600</xdr:rowOff>
    </xdr:to>
    <xdr:pic>
      <xdr:nvPicPr>
        <xdr:cNvPr id="572" name="image_0_286.jpg">
          <a:hlinkClick xmlns:r="http://schemas.openxmlformats.org/officeDocument/2006/relationships" r:id="rId573"/>
        </xdr:cNvPr>
        <xdr:cNvPicPr>
          <a:picLocks noChangeAspect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339</xdr:row>
      <xdr:rowOff>7600</xdr:rowOff>
    </xdr:from>
    <xdr:to>
      <xdr:col>1</xdr:col>
      <xdr:colOff>1527600</xdr:colOff>
      <xdr:row>339</xdr:row>
      <xdr:rowOff>1147600</xdr:rowOff>
    </xdr:to>
    <xdr:pic>
      <xdr:nvPicPr>
        <xdr:cNvPr id="574" name="image_0_287.jpg">
          <a:hlinkClick xmlns:r="http://schemas.openxmlformats.org/officeDocument/2006/relationships" r:id="rId575"/>
        </xdr:cNvPr>
        <xdr:cNvPicPr>
          <a:picLocks noChangeAspect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340</xdr:row>
      <xdr:rowOff>7600</xdr:rowOff>
    </xdr:from>
    <xdr:to>
      <xdr:col>1</xdr:col>
      <xdr:colOff>1527600</xdr:colOff>
      <xdr:row>340</xdr:row>
      <xdr:rowOff>1147600</xdr:rowOff>
    </xdr:to>
    <xdr:pic>
      <xdr:nvPicPr>
        <xdr:cNvPr id="576" name="image_0_288.jpg">
          <a:hlinkClick xmlns:r="http://schemas.openxmlformats.org/officeDocument/2006/relationships" r:id="rId577"/>
        </xdr:cNvPr>
        <xdr:cNvPicPr>
          <a:picLocks noChangeAspect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341</xdr:row>
      <xdr:rowOff>7600</xdr:rowOff>
    </xdr:from>
    <xdr:to>
      <xdr:col>1</xdr:col>
      <xdr:colOff>1527600</xdr:colOff>
      <xdr:row>341</xdr:row>
      <xdr:rowOff>1147600</xdr:rowOff>
    </xdr:to>
    <xdr:pic>
      <xdr:nvPicPr>
        <xdr:cNvPr id="578" name="image_0_289.jpg">
          <a:hlinkClick xmlns:r="http://schemas.openxmlformats.org/officeDocument/2006/relationships" r:id="rId579"/>
        </xdr:cNvPr>
        <xdr:cNvPicPr>
          <a:picLocks noChangeAspect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342</xdr:row>
      <xdr:rowOff>7600</xdr:rowOff>
    </xdr:from>
    <xdr:to>
      <xdr:col>1</xdr:col>
      <xdr:colOff>1527600</xdr:colOff>
      <xdr:row>342</xdr:row>
      <xdr:rowOff>1147600</xdr:rowOff>
    </xdr:to>
    <xdr:pic>
      <xdr:nvPicPr>
        <xdr:cNvPr id="580" name="image_0_290.jpg">
          <a:hlinkClick xmlns:r="http://schemas.openxmlformats.org/officeDocument/2006/relationships" r:id="rId581"/>
        </xdr:cNvPr>
        <xdr:cNvPicPr>
          <a:picLocks noChangeAspect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344</xdr:row>
      <xdr:rowOff>7600</xdr:rowOff>
    </xdr:from>
    <xdr:to>
      <xdr:col>1</xdr:col>
      <xdr:colOff>1527600</xdr:colOff>
      <xdr:row>344</xdr:row>
      <xdr:rowOff>1147600</xdr:rowOff>
    </xdr:to>
    <xdr:pic>
      <xdr:nvPicPr>
        <xdr:cNvPr id="582" name="image_0_291.jpg">
          <a:hlinkClick xmlns:r="http://schemas.openxmlformats.org/officeDocument/2006/relationships" r:id="rId583"/>
        </xdr:cNvPr>
        <xdr:cNvPicPr>
          <a:picLocks noChangeAspect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345</xdr:row>
      <xdr:rowOff>7600</xdr:rowOff>
    </xdr:from>
    <xdr:to>
      <xdr:col>1</xdr:col>
      <xdr:colOff>1527600</xdr:colOff>
      <xdr:row>345</xdr:row>
      <xdr:rowOff>1147600</xdr:rowOff>
    </xdr:to>
    <xdr:pic>
      <xdr:nvPicPr>
        <xdr:cNvPr id="584" name="image_0_292.jpg">
          <a:hlinkClick xmlns:r="http://schemas.openxmlformats.org/officeDocument/2006/relationships" r:id="rId585"/>
        </xdr:cNvPr>
        <xdr:cNvPicPr>
          <a:picLocks noChangeAspect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346</xdr:row>
      <xdr:rowOff>7600</xdr:rowOff>
    </xdr:from>
    <xdr:to>
      <xdr:col>1</xdr:col>
      <xdr:colOff>1527600</xdr:colOff>
      <xdr:row>346</xdr:row>
      <xdr:rowOff>1147600</xdr:rowOff>
    </xdr:to>
    <xdr:pic>
      <xdr:nvPicPr>
        <xdr:cNvPr id="586" name="image_0_293.jpg">
          <a:hlinkClick xmlns:r="http://schemas.openxmlformats.org/officeDocument/2006/relationships" r:id="rId587"/>
        </xdr:cNvPr>
        <xdr:cNvPicPr>
          <a:picLocks noChangeAspect="1"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348</xdr:row>
      <xdr:rowOff>7600</xdr:rowOff>
    </xdr:from>
    <xdr:to>
      <xdr:col>1</xdr:col>
      <xdr:colOff>1527600</xdr:colOff>
      <xdr:row>348</xdr:row>
      <xdr:rowOff>1147600</xdr:rowOff>
    </xdr:to>
    <xdr:pic>
      <xdr:nvPicPr>
        <xdr:cNvPr id="588" name="image_0_294.jpg">
          <a:hlinkClick xmlns:r="http://schemas.openxmlformats.org/officeDocument/2006/relationships" r:id="rId589"/>
        </xdr:cNvPr>
        <xdr:cNvPicPr>
          <a:picLocks noChangeAspect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349</xdr:row>
      <xdr:rowOff>7600</xdr:rowOff>
    </xdr:from>
    <xdr:to>
      <xdr:col>1</xdr:col>
      <xdr:colOff>1527600</xdr:colOff>
      <xdr:row>349</xdr:row>
      <xdr:rowOff>1147600</xdr:rowOff>
    </xdr:to>
    <xdr:pic>
      <xdr:nvPicPr>
        <xdr:cNvPr id="590" name="image_0_295.jpg">
          <a:hlinkClick xmlns:r="http://schemas.openxmlformats.org/officeDocument/2006/relationships" r:id="rId591"/>
        </xdr:cNvPr>
        <xdr:cNvPicPr>
          <a:picLocks noChangeAspect="1"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350</xdr:row>
      <xdr:rowOff>7600</xdr:rowOff>
    </xdr:from>
    <xdr:to>
      <xdr:col>1</xdr:col>
      <xdr:colOff>1527600</xdr:colOff>
      <xdr:row>350</xdr:row>
      <xdr:rowOff>1147600</xdr:rowOff>
    </xdr:to>
    <xdr:pic>
      <xdr:nvPicPr>
        <xdr:cNvPr id="592" name="image_0_296.jpg">
          <a:hlinkClick xmlns:r="http://schemas.openxmlformats.org/officeDocument/2006/relationships" r:id="rId593"/>
        </xdr:cNvPr>
        <xdr:cNvPicPr>
          <a:picLocks noChangeAspect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351</xdr:row>
      <xdr:rowOff>7600</xdr:rowOff>
    </xdr:from>
    <xdr:to>
      <xdr:col>1</xdr:col>
      <xdr:colOff>1527600</xdr:colOff>
      <xdr:row>351</xdr:row>
      <xdr:rowOff>1147600</xdr:rowOff>
    </xdr:to>
    <xdr:pic>
      <xdr:nvPicPr>
        <xdr:cNvPr id="594" name="image_0_297.jpg">
          <a:hlinkClick xmlns:r="http://schemas.openxmlformats.org/officeDocument/2006/relationships" r:id="rId595"/>
        </xdr:cNvPr>
        <xdr:cNvPicPr>
          <a:picLocks noChangeAspect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352</xdr:row>
      <xdr:rowOff>7600</xdr:rowOff>
    </xdr:from>
    <xdr:to>
      <xdr:col>1</xdr:col>
      <xdr:colOff>1527600</xdr:colOff>
      <xdr:row>352</xdr:row>
      <xdr:rowOff>1147600</xdr:rowOff>
    </xdr:to>
    <xdr:pic>
      <xdr:nvPicPr>
        <xdr:cNvPr id="596" name="image_0_298.jpg">
          <a:hlinkClick xmlns:r="http://schemas.openxmlformats.org/officeDocument/2006/relationships" r:id="rId597"/>
        </xdr:cNvPr>
        <xdr:cNvPicPr>
          <a:picLocks noChangeAspect="1"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353</xdr:row>
      <xdr:rowOff>7600</xdr:rowOff>
    </xdr:from>
    <xdr:to>
      <xdr:col>1</xdr:col>
      <xdr:colOff>1527600</xdr:colOff>
      <xdr:row>353</xdr:row>
      <xdr:rowOff>1147600</xdr:rowOff>
    </xdr:to>
    <xdr:pic>
      <xdr:nvPicPr>
        <xdr:cNvPr id="598" name="image_0_299.jpg">
          <a:hlinkClick xmlns:r="http://schemas.openxmlformats.org/officeDocument/2006/relationships" r:id="rId599"/>
        </xdr:cNvPr>
        <xdr:cNvPicPr>
          <a:picLocks noChangeAspect="1"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354</xdr:row>
      <xdr:rowOff>7600</xdr:rowOff>
    </xdr:from>
    <xdr:to>
      <xdr:col>1</xdr:col>
      <xdr:colOff>1527600</xdr:colOff>
      <xdr:row>354</xdr:row>
      <xdr:rowOff>1147600</xdr:rowOff>
    </xdr:to>
    <xdr:pic>
      <xdr:nvPicPr>
        <xdr:cNvPr id="600" name="image_0_300.jpg">
          <a:hlinkClick xmlns:r="http://schemas.openxmlformats.org/officeDocument/2006/relationships" r:id="rId601"/>
        </xdr:cNvPr>
        <xdr:cNvPicPr>
          <a:picLocks noChangeAspect="1"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355</xdr:row>
      <xdr:rowOff>7600</xdr:rowOff>
    </xdr:from>
    <xdr:to>
      <xdr:col>1</xdr:col>
      <xdr:colOff>1527600</xdr:colOff>
      <xdr:row>355</xdr:row>
      <xdr:rowOff>1147600</xdr:rowOff>
    </xdr:to>
    <xdr:pic>
      <xdr:nvPicPr>
        <xdr:cNvPr id="602" name="image_0_301.jpg">
          <a:hlinkClick xmlns:r="http://schemas.openxmlformats.org/officeDocument/2006/relationships" r:id="rId603"/>
        </xdr:cNvPr>
        <xdr:cNvPicPr>
          <a:picLocks noChangeAspect="1"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356</xdr:row>
      <xdr:rowOff>7600</xdr:rowOff>
    </xdr:from>
    <xdr:to>
      <xdr:col>1</xdr:col>
      <xdr:colOff>1527600</xdr:colOff>
      <xdr:row>356</xdr:row>
      <xdr:rowOff>1147600</xdr:rowOff>
    </xdr:to>
    <xdr:pic>
      <xdr:nvPicPr>
        <xdr:cNvPr id="604" name="image_0_302.jpg">
          <a:hlinkClick xmlns:r="http://schemas.openxmlformats.org/officeDocument/2006/relationships" r:id="rId605"/>
        </xdr:cNvPr>
        <xdr:cNvPicPr>
          <a:picLocks noChangeAspect="1"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357</xdr:row>
      <xdr:rowOff>7600</xdr:rowOff>
    </xdr:from>
    <xdr:to>
      <xdr:col>1</xdr:col>
      <xdr:colOff>1527600</xdr:colOff>
      <xdr:row>357</xdr:row>
      <xdr:rowOff>1147600</xdr:rowOff>
    </xdr:to>
    <xdr:pic>
      <xdr:nvPicPr>
        <xdr:cNvPr id="606" name="image_0_303.jpg">
          <a:hlinkClick xmlns:r="http://schemas.openxmlformats.org/officeDocument/2006/relationships" r:id="rId607"/>
        </xdr:cNvPr>
        <xdr:cNvPicPr>
          <a:picLocks noChangeAspect="1"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358</xdr:row>
      <xdr:rowOff>7600</xdr:rowOff>
    </xdr:from>
    <xdr:to>
      <xdr:col>1</xdr:col>
      <xdr:colOff>1527600</xdr:colOff>
      <xdr:row>358</xdr:row>
      <xdr:rowOff>1147600</xdr:rowOff>
    </xdr:to>
    <xdr:pic>
      <xdr:nvPicPr>
        <xdr:cNvPr id="608" name="image_0_304.jpg">
          <a:hlinkClick xmlns:r="http://schemas.openxmlformats.org/officeDocument/2006/relationships" r:id="rId609"/>
        </xdr:cNvPr>
        <xdr:cNvPicPr>
          <a:picLocks noChangeAspect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359</xdr:row>
      <xdr:rowOff>7600</xdr:rowOff>
    </xdr:from>
    <xdr:to>
      <xdr:col>1</xdr:col>
      <xdr:colOff>1527600</xdr:colOff>
      <xdr:row>359</xdr:row>
      <xdr:rowOff>1147600</xdr:rowOff>
    </xdr:to>
    <xdr:pic>
      <xdr:nvPicPr>
        <xdr:cNvPr id="610" name="image_0_305.jpg">
          <a:hlinkClick xmlns:r="http://schemas.openxmlformats.org/officeDocument/2006/relationships" r:id="rId611"/>
        </xdr:cNvPr>
        <xdr:cNvPicPr>
          <a:picLocks noChangeAspect="1"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360</xdr:row>
      <xdr:rowOff>7600</xdr:rowOff>
    </xdr:from>
    <xdr:to>
      <xdr:col>1</xdr:col>
      <xdr:colOff>1527600</xdr:colOff>
      <xdr:row>360</xdr:row>
      <xdr:rowOff>1147600</xdr:rowOff>
    </xdr:to>
    <xdr:pic>
      <xdr:nvPicPr>
        <xdr:cNvPr id="612" name="image_0_306.jpg">
          <a:hlinkClick xmlns:r="http://schemas.openxmlformats.org/officeDocument/2006/relationships" r:id="rId613"/>
        </xdr:cNvPr>
        <xdr:cNvPicPr>
          <a:picLocks noChangeAspect="1"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361</xdr:row>
      <xdr:rowOff>7600</xdr:rowOff>
    </xdr:from>
    <xdr:to>
      <xdr:col>1</xdr:col>
      <xdr:colOff>1527600</xdr:colOff>
      <xdr:row>361</xdr:row>
      <xdr:rowOff>1147600</xdr:rowOff>
    </xdr:to>
    <xdr:pic>
      <xdr:nvPicPr>
        <xdr:cNvPr id="614" name="image_0_307.jpg">
          <a:hlinkClick xmlns:r="http://schemas.openxmlformats.org/officeDocument/2006/relationships" r:id="rId615"/>
        </xdr:cNvPr>
        <xdr:cNvPicPr>
          <a:picLocks noChangeAspect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362</xdr:row>
      <xdr:rowOff>7600</xdr:rowOff>
    </xdr:from>
    <xdr:to>
      <xdr:col>1</xdr:col>
      <xdr:colOff>1527600</xdr:colOff>
      <xdr:row>362</xdr:row>
      <xdr:rowOff>1147600</xdr:rowOff>
    </xdr:to>
    <xdr:pic>
      <xdr:nvPicPr>
        <xdr:cNvPr id="616" name="image_0_308.jpg">
          <a:hlinkClick xmlns:r="http://schemas.openxmlformats.org/officeDocument/2006/relationships" r:id="rId617"/>
        </xdr:cNvPr>
        <xdr:cNvPicPr>
          <a:picLocks noChangeAspect="1"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363</xdr:row>
      <xdr:rowOff>7600</xdr:rowOff>
    </xdr:from>
    <xdr:to>
      <xdr:col>1</xdr:col>
      <xdr:colOff>1527600</xdr:colOff>
      <xdr:row>363</xdr:row>
      <xdr:rowOff>1147600</xdr:rowOff>
    </xdr:to>
    <xdr:pic>
      <xdr:nvPicPr>
        <xdr:cNvPr id="618" name="image_0_309.jpg">
          <a:hlinkClick xmlns:r="http://schemas.openxmlformats.org/officeDocument/2006/relationships" r:id="rId619"/>
        </xdr:cNvPr>
        <xdr:cNvPicPr>
          <a:picLocks noChangeAspect="1"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364</xdr:row>
      <xdr:rowOff>7600</xdr:rowOff>
    </xdr:from>
    <xdr:to>
      <xdr:col>1</xdr:col>
      <xdr:colOff>1527600</xdr:colOff>
      <xdr:row>364</xdr:row>
      <xdr:rowOff>1147600</xdr:rowOff>
    </xdr:to>
    <xdr:pic>
      <xdr:nvPicPr>
        <xdr:cNvPr id="620" name="image_0_310.jpg">
          <a:hlinkClick xmlns:r="http://schemas.openxmlformats.org/officeDocument/2006/relationships" r:id="rId621"/>
        </xdr:cNvPr>
        <xdr:cNvPicPr>
          <a:picLocks noChangeAspect="1"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365</xdr:row>
      <xdr:rowOff>7600</xdr:rowOff>
    </xdr:from>
    <xdr:to>
      <xdr:col>1</xdr:col>
      <xdr:colOff>1527600</xdr:colOff>
      <xdr:row>365</xdr:row>
      <xdr:rowOff>1147600</xdr:rowOff>
    </xdr:to>
    <xdr:pic>
      <xdr:nvPicPr>
        <xdr:cNvPr id="622" name="image_0_311.jpg">
          <a:hlinkClick xmlns:r="http://schemas.openxmlformats.org/officeDocument/2006/relationships" r:id="rId623"/>
        </xdr:cNvPr>
        <xdr:cNvPicPr>
          <a:picLocks noChangeAspect="1"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366</xdr:row>
      <xdr:rowOff>7600</xdr:rowOff>
    </xdr:from>
    <xdr:to>
      <xdr:col>1</xdr:col>
      <xdr:colOff>1527600</xdr:colOff>
      <xdr:row>366</xdr:row>
      <xdr:rowOff>1147600</xdr:rowOff>
    </xdr:to>
    <xdr:pic>
      <xdr:nvPicPr>
        <xdr:cNvPr id="624" name="image_0_312.jpg">
          <a:hlinkClick xmlns:r="http://schemas.openxmlformats.org/officeDocument/2006/relationships" r:id="rId625"/>
        </xdr:cNvPr>
        <xdr:cNvPicPr>
          <a:picLocks noChangeAspect="1"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367</xdr:row>
      <xdr:rowOff>7600</xdr:rowOff>
    </xdr:from>
    <xdr:to>
      <xdr:col>1</xdr:col>
      <xdr:colOff>1527600</xdr:colOff>
      <xdr:row>367</xdr:row>
      <xdr:rowOff>1147600</xdr:rowOff>
    </xdr:to>
    <xdr:pic>
      <xdr:nvPicPr>
        <xdr:cNvPr id="626" name="image_0_313.jpg">
          <a:hlinkClick xmlns:r="http://schemas.openxmlformats.org/officeDocument/2006/relationships" r:id="rId627"/>
        </xdr:cNvPr>
        <xdr:cNvPicPr>
          <a:picLocks noChangeAspect="1"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368</xdr:row>
      <xdr:rowOff>7600</xdr:rowOff>
    </xdr:from>
    <xdr:to>
      <xdr:col>1</xdr:col>
      <xdr:colOff>1527600</xdr:colOff>
      <xdr:row>368</xdr:row>
      <xdr:rowOff>1147600</xdr:rowOff>
    </xdr:to>
    <xdr:pic>
      <xdr:nvPicPr>
        <xdr:cNvPr id="628" name="image_0_314.jpg">
          <a:hlinkClick xmlns:r="http://schemas.openxmlformats.org/officeDocument/2006/relationships" r:id="rId629"/>
        </xdr:cNvPr>
        <xdr:cNvPicPr>
          <a:picLocks noChangeAspect="1"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369</xdr:row>
      <xdr:rowOff>7600</xdr:rowOff>
    </xdr:from>
    <xdr:to>
      <xdr:col>1</xdr:col>
      <xdr:colOff>1527600</xdr:colOff>
      <xdr:row>369</xdr:row>
      <xdr:rowOff>1147600</xdr:rowOff>
    </xdr:to>
    <xdr:pic>
      <xdr:nvPicPr>
        <xdr:cNvPr id="630" name="image_0_315.jpg">
          <a:hlinkClick xmlns:r="http://schemas.openxmlformats.org/officeDocument/2006/relationships" r:id="rId631"/>
        </xdr:cNvPr>
        <xdr:cNvPicPr>
          <a:picLocks noChangeAspect="1"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370</xdr:row>
      <xdr:rowOff>7600</xdr:rowOff>
    </xdr:from>
    <xdr:to>
      <xdr:col>1</xdr:col>
      <xdr:colOff>1527600</xdr:colOff>
      <xdr:row>370</xdr:row>
      <xdr:rowOff>1147600</xdr:rowOff>
    </xdr:to>
    <xdr:pic>
      <xdr:nvPicPr>
        <xdr:cNvPr id="632" name="image_0_316.jpg">
          <a:hlinkClick xmlns:r="http://schemas.openxmlformats.org/officeDocument/2006/relationships" r:id="rId633"/>
        </xdr:cNvPr>
        <xdr:cNvPicPr>
          <a:picLocks noChangeAspect="1"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371</xdr:row>
      <xdr:rowOff>7600</xdr:rowOff>
    </xdr:from>
    <xdr:to>
      <xdr:col>1</xdr:col>
      <xdr:colOff>1527600</xdr:colOff>
      <xdr:row>371</xdr:row>
      <xdr:rowOff>1147600</xdr:rowOff>
    </xdr:to>
    <xdr:pic>
      <xdr:nvPicPr>
        <xdr:cNvPr id="634" name="image_0_317.jpg">
          <a:hlinkClick xmlns:r="http://schemas.openxmlformats.org/officeDocument/2006/relationships" r:id="rId635"/>
        </xdr:cNvPr>
        <xdr:cNvPicPr>
          <a:picLocks noChangeAspect="1"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372</xdr:row>
      <xdr:rowOff>7600</xdr:rowOff>
    </xdr:from>
    <xdr:to>
      <xdr:col>1</xdr:col>
      <xdr:colOff>1527600</xdr:colOff>
      <xdr:row>372</xdr:row>
      <xdr:rowOff>1147600</xdr:rowOff>
    </xdr:to>
    <xdr:pic>
      <xdr:nvPicPr>
        <xdr:cNvPr id="636" name="image_0_318.jpg">
          <a:hlinkClick xmlns:r="http://schemas.openxmlformats.org/officeDocument/2006/relationships" r:id="rId637"/>
        </xdr:cNvPr>
        <xdr:cNvPicPr>
          <a:picLocks noChangeAspect="1"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373</xdr:row>
      <xdr:rowOff>7600</xdr:rowOff>
    </xdr:from>
    <xdr:to>
      <xdr:col>1</xdr:col>
      <xdr:colOff>1527600</xdr:colOff>
      <xdr:row>373</xdr:row>
      <xdr:rowOff>1147600</xdr:rowOff>
    </xdr:to>
    <xdr:pic>
      <xdr:nvPicPr>
        <xdr:cNvPr id="638" name="image_0_319.jpg">
          <a:hlinkClick xmlns:r="http://schemas.openxmlformats.org/officeDocument/2006/relationships" r:id="rId639"/>
        </xdr:cNvPr>
        <xdr:cNvPicPr>
          <a:picLocks noChangeAspect="1"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374</xdr:row>
      <xdr:rowOff>7600</xdr:rowOff>
    </xdr:from>
    <xdr:to>
      <xdr:col>1</xdr:col>
      <xdr:colOff>1527600</xdr:colOff>
      <xdr:row>374</xdr:row>
      <xdr:rowOff>1147600</xdr:rowOff>
    </xdr:to>
    <xdr:pic>
      <xdr:nvPicPr>
        <xdr:cNvPr id="640" name="image_0_320.jpg">
          <a:hlinkClick xmlns:r="http://schemas.openxmlformats.org/officeDocument/2006/relationships" r:id="rId641"/>
        </xdr:cNvPr>
        <xdr:cNvPicPr>
          <a:picLocks noChangeAspect="1"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375</xdr:row>
      <xdr:rowOff>7600</xdr:rowOff>
    </xdr:from>
    <xdr:to>
      <xdr:col>1</xdr:col>
      <xdr:colOff>1527600</xdr:colOff>
      <xdr:row>375</xdr:row>
      <xdr:rowOff>1147600</xdr:rowOff>
    </xdr:to>
    <xdr:pic>
      <xdr:nvPicPr>
        <xdr:cNvPr id="642" name="image_0_321.jpg">
          <a:hlinkClick xmlns:r="http://schemas.openxmlformats.org/officeDocument/2006/relationships" r:id="rId643"/>
        </xdr:cNvPr>
        <xdr:cNvPicPr>
          <a:picLocks noChangeAspect="1"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376</xdr:row>
      <xdr:rowOff>7600</xdr:rowOff>
    </xdr:from>
    <xdr:to>
      <xdr:col>1</xdr:col>
      <xdr:colOff>1527600</xdr:colOff>
      <xdr:row>376</xdr:row>
      <xdr:rowOff>1147600</xdr:rowOff>
    </xdr:to>
    <xdr:pic>
      <xdr:nvPicPr>
        <xdr:cNvPr id="644" name="image_0_322.jpg">
          <a:hlinkClick xmlns:r="http://schemas.openxmlformats.org/officeDocument/2006/relationships" r:id="rId645"/>
        </xdr:cNvPr>
        <xdr:cNvPicPr>
          <a:picLocks noChangeAspect="1"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377</xdr:row>
      <xdr:rowOff>7600</xdr:rowOff>
    </xdr:from>
    <xdr:to>
      <xdr:col>1</xdr:col>
      <xdr:colOff>1527600</xdr:colOff>
      <xdr:row>377</xdr:row>
      <xdr:rowOff>1147600</xdr:rowOff>
    </xdr:to>
    <xdr:pic>
      <xdr:nvPicPr>
        <xdr:cNvPr id="646" name="image_0_323.jpg">
          <a:hlinkClick xmlns:r="http://schemas.openxmlformats.org/officeDocument/2006/relationships" r:id="rId647"/>
        </xdr:cNvPr>
        <xdr:cNvPicPr>
          <a:picLocks noChangeAspect="1"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378</xdr:row>
      <xdr:rowOff>7600</xdr:rowOff>
    </xdr:from>
    <xdr:to>
      <xdr:col>1</xdr:col>
      <xdr:colOff>1527600</xdr:colOff>
      <xdr:row>378</xdr:row>
      <xdr:rowOff>1147600</xdr:rowOff>
    </xdr:to>
    <xdr:pic>
      <xdr:nvPicPr>
        <xdr:cNvPr id="648" name="image_0_324.jpg">
          <a:hlinkClick xmlns:r="http://schemas.openxmlformats.org/officeDocument/2006/relationships" r:id="rId649"/>
        </xdr:cNvPr>
        <xdr:cNvPicPr>
          <a:picLocks noChangeAspect="1"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379</xdr:row>
      <xdr:rowOff>7600</xdr:rowOff>
    </xdr:from>
    <xdr:to>
      <xdr:col>1</xdr:col>
      <xdr:colOff>1527600</xdr:colOff>
      <xdr:row>379</xdr:row>
      <xdr:rowOff>1147600</xdr:rowOff>
    </xdr:to>
    <xdr:pic>
      <xdr:nvPicPr>
        <xdr:cNvPr id="650" name="image_0_325.jpg">
          <a:hlinkClick xmlns:r="http://schemas.openxmlformats.org/officeDocument/2006/relationships" r:id="rId651"/>
        </xdr:cNvPr>
        <xdr:cNvPicPr>
          <a:picLocks noChangeAspect="1"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381</xdr:row>
      <xdr:rowOff>7600</xdr:rowOff>
    </xdr:from>
    <xdr:to>
      <xdr:col>1</xdr:col>
      <xdr:colOff>1527600</xdr:colOff>
      <xdr:row>381</xdr:row>
      <xdr:rowOff>1147600</xdr:rowOff>
    </xdr:to>
    <xdr:pic>
      <xdr:nvPicPr>
        <xdr:cNvPr id="652" name="image_0_326.jpg">
          <a:hlinkClick xmlns:r="http://schemas.openxmlformats.org/officeDocument/2006/relationships" r:id="rId653"/>
        </xdr:cNvPr>
        <xdr:cNvPicPr>
          <a:picLocks noChangeAspect="1"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382</xdr:row>
      <xdr:rowOff>7600</xdr:rowOff>
    </xdr:from>
    <xdr:to>
      <xdr:col>1</xdr:col>
      <xdr:colOff>1527600</xdr:colOff>
      <xdr:row>382</xdr:row>
      <xdr:rowOff>1147600</xdr:rowOff>
    </xdr:to>
    <xdr:pic>
      <xdr:nvPicPr>
        <xdr:cNvPr id="654" name="image_0_327.jpg">
          <a:hlinkClick xmlns:r="http://schemas.openxmlformats.org/officeDocument/2006/relationships" r:id="rId655"/>
        </xdr:cNvPr>
        <xdr:cNvPicPr>
          <a:picLocks noChangeAspect="1"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387</xdr:row>
      <xdr:rowOff>7600</xdr:rowOff>
    </xdr:from>
    <xdr:to>
      <xdr:col>1</xdr:col>
      <xdr:colOff>1527600</xdr:colOff>
      <xdr:row>387</xdr:row>
      <xdr:rowOff>1147600</xdr:rowOff>
    </xdr:to>
    <xdr:pic>
      <xdr:nvPicPr>
        <xdr:cNvPr id="656" name="image_0_328.jpg">
          <a:hlinkClick xmlns:r="http://schemas.openxmlformats.org/officeDocument/2006/relationships" r:id="rId657"/>
        </xdr:cNvPr>
        <xdr:cNvPicPr>
          <a:picLocks noChangeAspect="1"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388</xdr:row>
      <xdr:rowOff>7600</xdr:rowOff>
    </xdr:from>
    <xdr:to>
      <xdr:col>1</xdr:col>
      <xdr:colOff>1527600</xdr:colOff>
      <xdr:row>388</xdr:row>
      <xdr:rowOff>1147600</xdr:rowOff>
    </xdr:to>
    <xdr:pic>
      <xdr:nvPicPr>
        <xdr:cNvPr id="658" name="image_0_329.jpg">
          <a:hlinkClick xmlns:r="http://schemas.openxmlformats.org/officeDocument/2006/relationships" r:id="rId659"/>
        </xdr:cNvPr>
        <xdr:cNvPicPr>
          <a:picLocks noChangeAspect="1"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391</xdr:row>
      <xdr:rowOff>7600</xdr:rowOff>
    </xdr:from>
    <xdr:to>
      <xdr:col>1</xdr:col>
      <xdr:colOff>1527600</xdr:colOff>
      <xdr:row>391</xdr:row>
      <xdr:rowOff>1147600</xdr:rowOff>
    </xdr:to>
    <xdr:pic>
      <xdr:nvPicPr>
        <xdr:cNvPr id="660" name="image_0_330.jpg">
          <a:hlinkClick xmlns:r="http://schemas.openxmlformats.org/officeDocument/2006/relationships" r:id="rId661"/>
        </xdr:cNvPr>
        <xdr:cNvPicPr>
          <a:picLocks noChangeAspect="1"/>
        </xdr:cNvPicPr>
      </xdr:nvPicPr>
      <xdr:blipFill>
        <a:blip xmlns:r="http://schemas.openxmlformats.org/officeDocument/2006/relationships" r:embed="rId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392</xdr:row>
      <xdr:rowOff>7600</xdr:rowOff>
    </xdr:from>
    <xdr:to>
      <xdr:col>1</xdr:col>
      <xdr:colOff>1527600</xdr:colOff>
      <xdr:row>392</xdr:row>
      <xdr:rowOff>1147600</xdr:rowOff>
    </xdr:to>
    <xdr:pic>
      <xdr:nvPicPr>
        <xdr:cNvPr id="662" name="image_0_331.jpg">
          <a:hlinkClick xmlns:r="http://schemas.openxmlformats.org/officeDocument/2006/relationships" r:id="rId663"/>
        </xdr:cNvPr>
        <xdr:cNvPicPr>
          <a:picLocks noChangeAspect="1"/>
        </xdr:cNvPicPr>
      </xdr:nvPicPr>
      <xdr:blipFill>
        <a:blip xmlns:r="http://schemas.openxmlformats.org/officeDocument/2006/relationships" r:embed="rId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393</xdr:row>
      <xdr:rowOff>7600</xdr:rowOff>
    </xdr:from>
    <xdr:to>
      <xdr:col>1</xdr:col>
      <xdr:colOff>1527600</xdr:colOff>
      <xdr:row>393</xdr:row>
      <xdr:rowOff>1147600</xdr:rowOff>
    </xdr:to>
    <xdr:pic>
      <xdr:nvPicPr>
        <xdr:cNvPr id="664" name="image_0_332.jpg">
          <a:hlinkClick xmlns:r="http://schemas.openxmlformats.org/officeDocument/2006/relationships" r:id="rId665"/>
        </xdr:cNvPr>
        <xdr:cNvPicPr>
          <a:picLocks noChangeAspect="1"/>
        </xdr:cNvPicPr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394</xdr:row>
      <xdr:rowOff>7600</xdr:rowOff>
    </xdr:from>
    <xdr:to>
      <xdr:col>1</xdr:col>
      <xdr:colOff>1527600</xdr:colOff>
      <xdr:row>394</xdr:row>
      <xdr:rowOff>1147600</xdr:rowOff>
    </xdr:to>
    <xdr:pic>
      <xdr:nvPicPr>
        <xdr:cNvPr id="666" name="image_0_333.jpg">
          <a:hlinkClick xmlns:r="http://schemas.openxmlformats.org/officeDocument/2006/relationships" r:id="rId667"/>
        </xdr:cNvPr>
        <xdr:cNvPicPr>
          <a:picLocks noChangeAspect="1"/>
        </xdr:cNvPicPr>
      </xdr:nvPicPr>
      <xdr:blipFill>
        <a:blip xmlns:r="http://schemas.openxmlformats.org/officeDocument/2006/relationships" r:embed="rId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396</xdr:row>
      <xdr:rowOff>7600</xdr:rowOff>
    </xdr:from>
    <xdr:to>
      <xdr:col>1</xdr:col>
      <xdr:colOff>1527600</xdr:colOff>
      <xdr:row>396</xdr:row>
      <xdr:rowOff>1147600</xdr:rowOff>
    </xdr:to>
    <xdr:pic>
      <xdr:nvPicPr>
        <xdr:cNvPr id="668" name="image_0_334.jpg">
          <a:hlinkClick xmlns:r="http://schemas.openxmlformats.org/officeDocument/2006/relationships" r:id="rId669"/>
        </xdr:cNvPr>
        <xdr:cNvPicPr>
          <a:picLocks noChangeAspect="1"/>
        </xdr:cNvPicPr>
      </xdr:nvPicPr>
      <xdr:blipFill>
        <a:blip xmlns:r="http://schemas.openxmlformats.org/officeDocument/2006/relationships" r:embed="rId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397</xdr:row>
      <xdr:rowOff>7600</xdr:rowOff>
    </xdr:from>
    <xdr:to>
      <xdr:col>1</xdr:col>
      <xdr:colOff>1527600</xdr:colOff>
      <xdr:row>397</xdr:row>
      <xdr:rowOff>1147600</xdr:rowOff>
    </xdr:to>
    <xdr:pic>
      <xdr:nvPicPr>
        <xdr:cNvPr id="670" name="image_0_335.jpg">
          <a:hlinkClick xmlns:r="http://schemas.openxmlformats.org/officeDocument/2006/relationships" r:id="rId671"/>
        </xdr:cNvPr>
        <xdr:cNvPicPr>
          <a:picLocks noChangeAspect="1"/>
        </xdr:cNvPicPr>
      </xdr:nvPicPr>
      <xdr:blipFill>
        <a:blip xmlns:r="http://schemas.openxmlformats.org/officeDocument/2006/relationships" r:embed="rId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398</xdr:row>
      <xdr:rowOff>7600</xdr:rowOff>
    </xdr:from>
    <xdr:to>
      <xdr:col>1</xdr:col>
      <xdr:colOff>1527600</xdr:colOff>
      <xdr:row>398</xdr:row>
      <xdr:rowOff>1147600</xdr:rowOff>
    </xdr:to>
    <xdr:pic>
      <xdr:nvPicPr>
        <xdr:cNvPr id="672" name="image_0_336.jpg">
          <a:hlinkClick xmlns:r="http://schemas.openxmlformats.org/officeDocument/2006/relationships" r:id="rId673"/>
        </xdr:cNvPr>
        <xdr:cNvPicPr>
          <a:picLocks noChangeAspect="1"/>
        </xdr:cNvPicPr>
      </xdr:nvPicPr>
      <xdr:blipFill>
        <a:blip xmlns:r="http://schemas.openxmlformats.org/officeDocument/2006/relationships" r:embed="rId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399</xdr:row>
      <xdr:rowOff>7600</xdr:rowOff>
    </xdr:from>
    <xdr:to>
      <xdr:col>1</xdr:col>
      <xdr:colOff>1527600</xdr:colOff>
      <xdr:row>399</xdr:row>
      <xdr:rowOff>1147600</xdr:rowOff>
    </xdr:to>
    <xdr:pic>
      <xdr:nvPicPr>
        <xdr:cNvPr id="674" name="image_0_337.jpg">
          <a:hlinkClick xmlns:r="http://schemas.openxmlformats.org/officeDocument/2006/relationships" r:id="rId675"/>
        </xdr:cNvPr>
        <xdr:cNvPicPr>
          <a:picLocks noChangeAspect="1"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400</xdr:row>
      <xdr:rowOff>7600</xdr:rowOff>
    </xdr:from>
    <xdr:to>
      <xdr:col>1</xdr:col>
      <xdr:colOff>1527600</xdr:colOff>
      <xdr:row>400</xdr:row>
      <xdr:rowOff>1147600</xdr:rowOff>
    </xdr:to>
    <xdr:pic>
      <xdr:nvPicPr>
        <xdr:cNvPr id="676" name="image_0_338.jpg">
          <a:hlinkClick xmlns:r="http://schemas.openxmlformats.org/officeDocument/2006/relationships" r:id="rId677"/>
        </xdr:cNvPr>
        <xdr:cNvPicPr>
          <a:picLocks noChangeAspect="1"/>
        </xdr:cNvPicPr>
      </xdr:nvPicPr>
      <xdr:blipFill>
        <a:blip xmlns:r="http://schemas.openxmlformats.org/officeDocument/2006/relationships" r:embed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401</xdr:row>
      <xdr:rowOff>7600</xdr:rowOff>
    </xdr:from>
    <xdr:to>
      <xdr:col>1</xdr:col>
      <xdr:colOff>1527600</xdr:colOff>
      <xdr:row>401</xdr:row>
      <xdr:rowOff>1147600</xdr:rowOff>
    </xdr:to>
    <xdr:pic>
      <xdr:nvPicPr>
        <xdr:cNvPr id="678" name="image_0_339.jpg">
          <a:hlinkClick xmlns:r="http://schemas.openxmlformats.org/officeDocument/2006/relationships" r:id="rId679"/>
        </xdr:cNvPr>
        <xdr:cNvPicPr>
          <a:picLocks noChangeAspect="1"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402</xdr:row>
      <xdr:rowOff>7600</xdr:rowOff>
    </xdr:from>
    <xdr:to>
      <xdr:col>1</xdr:col>
      <xdr:colOff>1527600</xdr:colOff>
      <xdr:row>402</xdr:row>
      <xdr:rowOff>1147600</xdr:rowOff>
    </xdr:to>
    <xdr:pic>
      <xdr:nvPicPr>
        <xdr:cNvPr id="680" name="image_0_340.jpg">
          <a:hlinkClick xmlns:r="http://schemas.openxmlformats.org/officeDocument/2006/relationships" r:id="rId681"/>
        </xdr:cNvPr>
        <xdr:cNvPicPr>
          <a:picLocks noChangeAspect="1"/>
        </xdr:cNvPicPr>
      </xdr:nvPicPr>
      <xdr:blipFill>
        <a:blip xmlns:r="http://schemas.openxmlformats.org/officeDocument/2006/relationships" r:embed="rId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403</xdr:row>
      <xdr:rowOff>7600</xdr:rowOff>
    </xdr:from>
    <xdr:to>
      <xdr:col>1</xdr:col>
      <xdr:colOff>1527600</xdr:colOff>
      <xdr:row>403</xdr:row>
      <xdr:rowOff>1147600</xdr:rowOff>
    </xdr:to>
    <xdr:pic>
      <xdr:nvPicPr>
        <xdr:cNvPr id="682" name="image_0_341.jpg">
          <a:hlinkClick xmlns:r="http://schemas.openxmlformats.org/officeDocument/2006/relationships" r:id="rId683"/>
        </xdr:cNvPr>
        <xdr:cNvPicPr>
          <a:picLocks noChangeAspect="1"/>
        </xdr:cNvPicPr>
      </xdr:nvPicPr>
      <xdr:blipFill>
        <a:blip xmlns:r="http://schemas.openxmlformats.org/officeDocument/2006/relationships" r:embed="rId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404</xdr:row>
      <xdr:rowOff>7600</xdr:rowOff>
    </xdr:from>
    <xdr:to>
      <xdr:col>1</xdr:col>
      <xdr:colOff>1527600</xdr:colOff>
      <xdr:row>404</xdr:row>
      <xdr:rowOff>1147600</xdr:rowOff>
    </xdr:to>
    <xdr:pic>
      <xdr:nvPicPr>
        <xdr:cNvPr id="684" name="image_0_342.jpg">
          <a:hlinkClick xmlns:r="http://schemas.openxmlformats.org/officeDocument/2006/relationships" r:id="rId685"/>
        </xdr:cNvPr>
        <xdr:cNvPicPr>
          <a:picLocks noChangeAspect="1"/>
        </xdr:cNvPicPr>
      </xdr:nvPicPr>
      <xdr:blipFill>
        <a:blip xmlns:r="http://schemas.openxmlformats.org/officeDocument/2006/relationships" r:embed="rId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s://partner-online.ru/catalog/oborudovanie/" TargetMode="External"/><Relationship Id="rId3" Type="http://schemas.openxmlformats.org/officeDocument/2006/relationships/hyperlink" Target="https://partner-online.ru/catalog/oborudovanie/oborudovanie_dlya_shkol/" TargetMode="External"/><Relationship Id="rId4" Type="http://schemas.openxmlformats.org/officeDocument/2006/relationships/hyperlink" Target="https://partner-online.ru/catalog/oborudovanie/oborudovanie_dlya_shkol/oborudovanie_dlya_kabineta_logopeda_v_shkole/" TargetMode="External"/><Relationship Id="rId5" Type="http://schemas.openxmlformats.org/officeDocument/2006/relationships/hyperlink" Target="https://partner-online.ru/catalog/oborudovanie/oborudovanie_dlya_detskikh_sadov/oformlenie_sten_dlya_detskikh_sadov/didakticheskie_nastennye_paneli_dlya_detskikh_sadov/559/" TargetMode="External"/><Relationship Id="rId6" Type="http://schemas.openxmlformats.org/officeDocument/2006/relationships/hyperlink" Target="https://partner-online.ru/catalog/oborudovanie/oborudovanie_dlya_shkol/oborudovanie_dlya_kabineta_logopeda_v_shkole/820/" TargetMode="External"/><Relationship Id="rId7" Type="http://schemas.openxmlformats.org/officeDocument/2006/relationships/hyperlink" Target="https://partner-online.ru/catalog/oborudovanie/oborudovanie_dlya_shkol/oborudovanie_dlya_kabineta_logopeda_v_shkole/826/" TargetMode="External"/><Relationship Id="rId8" Type="http://schemas.openxmlformats.org/officeDocument/2006/relationships/hyperlink" Target="https://partner-online.ru/catalog/oborudovanie/oborudovanie_dlya_shkol/kabinet_psikhologa_defektologa_v_shkole/813/" TargetMode="External"/><Relationship Id="rId9" Type="http://schemas.openxmlformats.org/officeDocument/2006/relationships/hyperlink" Target="https://partner-online.ru/catalog/oborudovanie/oborudovanie_dlya_shkol/oborudovanie_dlya_kabineta_logopeda_v_shkole/822/" TargetMode="External"/><Relationship Id="rId10" Type="http://schemas.openxmlformats.org/officeDocument/2006/relationships/hyperlink" Target="https://partner-online.ru/catalog/oborudovanie/oborudovanie_dlya_shkol/oborudovanie_dlya_kabineta_logopeda_v_shkole/824/" TargetMode="External"/><Relationship Id="rId11" Type="http://schemas.openxmlformats.org/officeDocument/2006/relationships/hyperlink" Target="https://partner-online.ru/catalog/oborudovanie/oborudovanie_dlya_shkol/oborudovanie_dlya_kabineta_logopeda_v_shkole/823/" TargetMode="External"/><Relationship Id="rId12" Type="http://schemas.openxmlformats.org/officeDocument/2006/relationships/hyperlink" Target="https://partner-online.ru/catalog/oborudovanie/oborudovanie_dlya_shkol/oborudovanie_dlya_kabineta_logopeda_v_shkole/818/" TargetMode="External"/><Relationship Id="rId13" Type="http://schemas.openxmlformats.org/officeDocument/2006/relationships/hyperlink" Target="https://partner-online.ru/catalog/oborudovanie/oborudovanie_dlya_shkol/oborudovanie_dlya_kabineta_logopeda_v_shkole/819/" TargetMode="External"/><Relationship Id="rId14" Type="http://schemas.openxmlformats.org/officeDocument/2006/relationships/hyperlink" Target="https://partner-online.ru/catalog/oborudovanie/oborudovanie_dlya_shkol/oborudovanie_dlya_kabineta_logopeda_v_shkole/815/" TargetMode="External"/><Relationship Id="rId15" Type="http://schemas.openxmlformats.org/officeDocument/2006/relationships/hyperlink" Target="https://partner-online.ru/catalog/oborudovanie/oborudovanie_dlya_shkol/oborudovanie_dlya_kabineta_logopeda_v_shkole/814/" TargetMode="External"/><Relationship Id="rId16" Type="http://schemas.openxmlformats.org/officeDocument/2006/relationships/hyperlink" Target="https://partner-online.ru/catalog/oborudovanie/oborudovanie_dlya_shkol/oborudovanie_dlya_kabineta_logopeda_v_shkole/837/" TargetMode="External"/><Relationship Id="rId17" Type="http://schemas.openxmlformats.org/officeDocument/2006/relationships/hyperlink" Target="https://partner-online.ru/catalog/oborudovanie/oborudovanie_dlya_shkol/oborudovanie_dlya_kabineta_logopeda_v_shkole/816/" TargetMode="External"/><Relationship Id="rId18" Type="http://schemas.openxmlformats.org/officeDocument/2006/relationships/hyperlink" Target="https://partner-online.ru/catalog/oborudovanie/oborudovanie_dlya_shkol/oborudovanie_dlya_kabineta_logopeda_v_shkole/841/" TargetMode="External"/><Relationship Id="rId19" Type="http://schemas.openxmlformats.org/officeDocument/2006/relationships/hyperlink" Target="https://partner-online.ru/catalog/oborudovanie/oborudovanie_dlya_shkol/oborudovanie_dlya_kabineta_logopeda_v_shkole/821/" TargetMode="External"/><Relationship Id="rId20" Type="http://schemas.openxmlformats.org/officeDocument/2006/relationships/hyperlink" Target="https://partner-online.ru/catalog/oborudovanie/oborudovanie_dlya_shkol/oborudovanie_dlya_kabineta_logopeda_v_shkole/817/" TargetMode="External"/><Relationship Id="rId21" Type="http://schemas.openxmlformats.org/officeDocument/2006/relationships/hyperlink" Target="https://partner-online.ru/catalog/oborudovanie/oborudovanie_dlya_shkol/kabinet_psikhologa_defektologa_v_shkole/" TargetMode="External"/><Relationship Id="rId22" Type="http://schemas.openxmlformats.org/officeDocument/2006/relationships/hyperlink" Target="https://partner-online.ru/catalog/oborudovanie/oborudovanie_dlya_shkol/oformlenie_sten_dlya_shkol/didakticheskie_nastennye_paneli_dlya_shkol/558/" TargetMode="External"/><Relationship Id="rId23" Type="http://schemas.openxmlformats.org/officeDocument/2006/relationships/hyperlink" Target="https://partner-online.ru/catalog/oborudovanie/oborudovanie_dlya_shkol/kabinet_psikhologa_defektologa_v_shkole/801/" TargetMode="External"/><Relationship Id="rId24" Type="http://schemas.openxmlformats.org/officeDocument/2006/relationships/hyperlink" Target="https://partner-online.ru/catalog/oborudovanie/oborudovanie_dlya_shkol/kabinet_psikhologa_defektologa_v_shkole/803/" TargetMode="External"/><Relationship Id="rId25" Type="http://schemas.openxmlformats.org/officeDocument/2006/relationships/hyperlink" Target="https://partner-online.ru/catalog/oborudovanie/oborudovanie_dlya_shkol/kabinet_psikhologa_defektologa_v_shkole/804/" TargetMode="External"/><Relationship Id="rId26" Type="http://schemas.openxmlformats.org/officeDocument/2006/relationships/hyperlink" Target="https://partner-online.ru/catalog/oborudovanie/oborudovanie_dlya_shkol/kabinet_psikhologa_defektologa_v_shkole/813/" TargetMode="External"/><Relationship Id="rId27" Type="http://schemas.openxmlformats.org/officeDocument/2006/relationships/hyperlink" Target="https://partner-online.ru/catalog/oborudovanie/oborudovanie_dlya_shkol/kabinet_psikhologa_defektologa_v_shkole/794/" TargetMode="External"/><Relationship Id="rId28" Type="http://schemas.openxmlformats.org/officeDocument/2006/relationships/hyperlink" Target="https://partner-online.ru/catalog/oborudovanie/oborudovanie_dlya_shkol/kabinet_psikhologa_defektologa_v_shkole/795/" TargetMode="External"/><Relationship Id="rId29" Type="http://schemas.openxmlformats.org/officeDocument/2006/relationships/hyperlink" Target="https://partner-online.ru/catalog/oborudovanie/oborudovanie_dlya_shkol/kabinet_psikhologa_defektologa_v_shkole/788/" TargetMode="External"/><Relationship Id="rId30" Type="http://schemas.openxmlformats.org/officeDocument/2006/relationships/hyperlink" Target="https://partner-online.ru/catalog/oborudovanie/oborudovanie_dlya_shkol/kabinet_psikhologa_defektologa_v_shkole/791/" TargetMode="External"/><Relationship Id="rId31" Type="http://schemas.openxmlformats.org/officeDocument/2006/relationships/hyperlink" Target="https://partner-online.ru/catalog/oborudovanie/oborudovanie_dlya_shkol/kabinet_psikhologa_defektologa_v_shkole/792/" TargetMode="External"/><Relationship Id="rId32" Type="http://schemas.openxmlformats.org/officeDocument/2006/relationships/hyperlink" Target="https://partner-online.ru/catalog/oborudovanie/oborudovanie_dlya_shkol/kabinet_psikhologa_defektologa_v_shkole/796/" TargetMode="External"/><Relationship Id="rId33" Type="http://schemas.openxmlformats.org/officeDocument/2006/relationships/hyperlink" Target="https://partner-online.ru/catalog/oborudovanie/oborudovanie_dlya_shkol/kabinet_psikhologa_defektologa_v_shkole/790/" TargetMode="External"/><Relationship Id="rId34" Type="http://schemas.openxmlformats.org/officeDocument/2006/relationships/hyperlink" Target="https://partner-online.ru/catalog/oborudovanie/oborudovanie_dlya_shkol/kabinet_psikhologa_defektologa_v_shkole/789/" TargetMode="External"/><Relationship Id="rId35" Type="http://schemas.openxmlformats.org/officeDocument/2006/relationships/hyperlink" Target="https://partner-online.ru/catalog/oborudovanie/oborudovanie_dlya_shkol/kabinet_psikhologa_defektologa_v_shkole/797/" TargetMode="External"/><Relationship Id="rId36" Type="http://schemas.openxmlformats.org/officeDocument/2006/relationships/hyperlink" Target="https://partner-online.ru/catalog/oborudovanie/oborudovanie_dlya_shkol/oborudovanie_dlya_sensornoy_komnaty_v_shkole/" TargetMode="External"/><Relationship Id="rId37" Type="http://schemas.openxmlformats.org/officeDocument/2006/relationships/hyperlink" Target="https://partner-online.ru/catalog/oborudovanie/oborudovanie_dlya_shkol/oborudovanie_dlya_sensornoy_komnaty_v_shkole/balansiry_i_neyrotrenazhyery_dlya_shkol/" TargetMode="External"/><Relationship Id="rId38" Type="http://schemas.openxmlformats.org/officeDocument/2006/relationships/hyperlink" Target="https://partner-online.ru/catalog/oborudovanie/oborudovanie_dlya_detskikh_sadov/fizkulturnyy_zal_dlya_detskikh_sadov/sportivnye_snaryady/2161/" TargetMode="External"/><Relationship Id="rId39" Type="http://schemas.openxmlformats.org/officeDocument/2006/relationships/hyperlink" Target="https://partner-online.ru/catalog/oborudovanie/oborudovanie_dlya_detskikh_sadov/fizkulturnyy_zal_dlya_detskikh_sadov/sportivnye_snaryady/2160/" TargetMode="External"/><Relationship Id="rId40" Type="http://schemas.openxmlformats.org/officeDocument/2006/relationships/hyperlink" Target="https://partner-online.ru/catalog/oborudovanie/oborudovanie_dlya_detskikh_sadov/fizkulturnyy_zal_dlya_detskikh_sadov/sportivnye_snaryady/2155/" TargetMode="External"/><Relationship Id="rId41" Type="http://schemas.openxmlformats.org/officeDocument/2006/relationships/hyperlink" Target="https://partner-online.ru/catalog/oborudovanie/oborudovanie_dlya_detskikh_sadov/fizkulturnyy_zal_dlya_detskikh_sadov/sportivnye_snaryady/2146/" TargetMode="External"/><Relationship Id="rId42" Type="http://schemas.openxmlformats.org/officeDocument/2006/relationships/hyperlink" Target="https://partner-online.ru/catalog/oborudovanie/oborudovanie_dlya_detskikh_sadov/fizkulturnyy_zal_dlya_detskikh_sadov/sportivnye_snaryady/2150/" TargetMode="External"/><Relationship Id="rId43" Type="http://schemas.openxmlformats.org/officeDocument/2006/relationships/hyperlink" Target="https://partner-online.ru/catalog/oborudovanie/oborudovanie_dlya_detskikh_sadov/fizkulturnyy_zal_dlya_detskikh_sadov/sportivnye_snaryady/2148/" TargetMode="External"/><Relationship Id="rId44" Type="http://schemas.openxmlformats.org/officeDocument/2006/relationships/hyperlink" Target="https://partner-online.ru/catalog/oborudovanie/oborudovanie_dlya_detskikh_sadov/fizkulturnyy_zal_dlya_detskikh_sadov/sportivnye_snaryady/2152/" TargetMode="External"/><Relationship Id="rId45" Type="http://schemas.openxmlformats.org/officeDocument/2006/relationships/hyperlink" Target="https://partner-online.ru/catalog/oborudovanie/oborudovanie_dlya_shkol/oborudovanie_dlya_sensornoy_komnaty_v_shkole/balansiry_i_neyrotrenazhyery_dlya_shkol/915/" TargetMode="External"/><Relationship Id="rId46" Type="http://schemas.openxmlformats.org/officeDocument/2006/relationships/hyperlink" Target="https://partner-online.ru/catalog/oborudovanie/oborudovanie_dlya_shkol/oborudovanie_dlya_sensornoy_komnaty_v_shkole/balansiry_i_neyrotrenazhyery_dlya_shkol/907/" TargetMode="External"/><Relationship Id="rId47" Type="http://schemas.openxmlformats.org/officeDocument/2006/relationships/hyperlink" Target="https://partner-online.ru/catalog/oborudovanie/oborudovanie_dlya_shkol/oborudovanie_dlya_sensornoy_komnaty_v_shkole/balansiry_i_neyrotrenazhyery_dlya_shkol/934/" TargetMode="External"/><Relationship Id="rId48" Type="http://schemas.openxmlformats.org/officeDocument/2006/relationships/hyperlink" Target="https://partner-online.ru/catalog/oborudovanie/oborudovanie_dlya_shkol/oborudovanie_dlya_sensornoy_komnaty_v_shkole/balansiry_i_neyrotrenazhyery_dlya_shkol/937/" TargetMode="External"/><Relationship Id="rId49" Type="http://schemas.openxmlformats.org/officeDocument/2006/relationships/hyperlink" Target="https://partner-online.ru/catalog/oborudovanie/oborudovanie_dlya_shkol/oborudovanie_dlya_sensornoy_komnaty_v_shkole/balansiry_i_neyrotrenazhyery_dlya_shkol/935/" TargetMode="External"/><Relationship Id="rId50" Type="http://schemas.openxmlformats.org/officeDocument/2006/relationships/hyperlink" Target="https://partner-online.ru/catalog/oborudovanie/natsionalnye_proekty/dostupnaya_sreda/1259/" TargetMode="External"/><Relationship Id="rId51" Type="http://schemas.openxmlformats.org/officeDocument/2006/relationships/hyperlink" Target="https://partner-online.ru/catalog/oborudovanie/natsionalnye_proekty/dostupnaya_sreda/1257/" TargetMode="External"/><Relationship Id="rId52" Type="http://schemas.openxmlformats.org/officeDocument/2006/relationships/hyperlink" Target="https://partner-online.ru/catalog/oborudovanie/natsionalnye_proekty/dostupnaya_sreda/1254/" TargetMode="External"/><Relationship Id="rId53" Type="http://schemas.openxmlformats.org/officeDocument/2006/relationships/hyperlink" Target="https://partner-online.ru/catalog/oborudovanie/natsionalnye_proekty/dostupnaya_sreda/1256/" TargetMode="External"/><Relationship Id="rId54" Type="http://schemas.openxmlformats.org/officeDocument/2006/relationships/hyperlink" Target="https://partner-online.ru/catalog/oborudovanie/oborudovanie_dlya_shkol/oborudovanie_dlya_sensornoy_komnaty_v_shkole/balansiry_i_neyrotrenazhyery_dlya_shkol/919/" TargetMode="External"/><Relationship Id="rId55" Type="http://schemas.openxmlformats.org/officeDocument/2006/relationships/hyperlink" Target="https://partner-online.ru/catalog/oborudovanie/oborudovanie_dlya_shkol/oborudovanie_dlya_sensornoy_komnaty_v_shkole/balansiry_i_neyrotrenazhyery_dlya_shkol/918/" TargetMode="External"/><Relationship Id="rId56" Type="http://schemas.openxmlformats.org/officeDocument/2006/relationships/hyperlink" Target="https://partner-online.ru/catalog/oborudovanie/oborudovanie_dlya_shkol/oborudovanie_dlya_sensornoy_komnaty_v_shkole/balansiry_i_neyrotrenazhyery_dlya_shkol/922/" TargetMode="External"/><Relationship Id="rId57" Type="http://schemas.openxmlformats.org/officeDocument/2006/relationships/hyperlink" Target="https://partner-online.ru/catalog/oborudovanie/oborudovanie_dlya_shkol/oborudovanie_dlya_sensornoy_komnaty_v_shkole/balansiry_i_neyrotrenazhyery_dlya_shkol/923/" TargetMode="External"/><Relationship Id="rId58" Type="http://schemas.openxmlformats.org/officeDocument/2006/relationships/hyperlink" Target="https://partner-online.ru/catalog/oborudovanie/oborudovanie_dlya_shkol/oborudovanie_dlya_sensornoy_komnaty_v_shkole/balansiry_i_neyrotrenazhyery_dlya_shkol/921/" TargetMode="External"/><Relationship Id="rId59" Type="http://schemas.openxmlformats.org/officeDocument/2006/relationships/hyperlink" Target="https://partner-online.ru/catalog/oborudovanie/oborudovanie_dlya_shkol/oborudovanie_dlya_sensornoy_komnaty_v_shkole/balansiry_i_neyrotrenazhyery_dlya_shkol/920/" TargetMode="External"/><Relationship Id="rId60" Type="http://schemas.openxmlformats.org/officeDocument/2006/relationships/hyperlink" Target="https://partner-online.ru/catalog/oborudovanie/oborudovanie_dlya_shkol/oborudovanie_dlya_sensornoy_komnaty_v_shkole/balansiry_i_neyrotrenazhyery_dlya_shkol/928/" TargetMode="External"/><Relationship Id="rId61" Type="http://schemas.openxmlformats.org/officeDocument/2006/relationships/hyperlink" Target="https://partner-online.ru/catalog/oborudovanie/oborudovanie_dlya_shkol/oborudovanie_dlya_sensornoy_komnaty_v_shkole/balansiry_i_neyrotrenazhyery_dlya_shkol/917/" TargetMode="External"/><Relationship Id="rId62" Type="http://schemas.openxmlformats.org/officeDocument/2006/relationships/hyperlink" Target="https://partner-online.ru/catalog/oborudovanie/oborudovanie_dlya_shkol/oborudovanie_dlya_sensornoy_komnaty_v_shkole/balansiry_i_neyrotrenazhyery_dlya_shkol/912/" TargetMode="External"/><Relationship Id="rId63" Type="http://schemas.openxmlformats.org/officeDocument/2006/relationships/hyperlink" Target="https://partner-online.ru/catalog/oborudovanie/oborudovanie_dlya_shkol/oborudovanie_dlya_sensornoy_komnaty_v_shkole/balansiry_i_neyrotrenazhyery_dlya_shkol/906/" TargetMode="External"/><Relationship Id="rId64" Type="http://schemas.openxmlformats.org/officeDocument/2006/relationships/hyperlink" Target="https://partner-online.ru/catalog/oborudovanie/oborudovanie_dlya_detskikh_sadov/fizkulturnyy_zal_dlya_detskikh_sadov/sportivnye_snaryady/2114/" TargetMode="External"/><Relationship Id="rId65" Type="http://schemas.openxmlformats.org/officeDocument/2006/relationships/hyperlink" Target="https://partner-online.ru/catalog/oborudovanie/oborudovanie_dlya_shkol/oborudovanie_dlya_sensornoy_komnaty_v_shkole/balansiry_i_neyrotrenazhyery_dlya_shkol/929/" TargetMode="External"/><Relationship Id="rId66" Type="http://schemas.openxmlformats.org/officeDocument/2006/relationships/hyperlink" Target="https://partner-online.ru/catalog/oborudovanie/oborudovanie_dlya_shkol/oborudovanie_dlya_sensornoy_komnaty_v_shkole/balansiry_i_neyrotrenazhyery_dlya_shkol/936/" TargetMode="External"/><Relationship Id="rId67" Type="http://schemas.openxmlformats.org/officeDocument/2006/relationships/hyperlink" Target="https://partner-online.ru/catalog/oborudovanie/oborudovanie_dlya_detskikh_sadov/fizkulturnyy_zal_dlya_detskikh_sadov/sportivnye_snaryady/2154/" TargetMode="External"/><Relationship Id="rId68" Type="http://schemas.openxmlformats.org/officeDocument/2006/relationships/hyperlink" Target="https://partner-online.ru/catalog/oborudovanie/oborudovanie_dlya_shkol/oborudovanie_dlya_sensornoy_komnaty_v_shkole/balansiry_i_neyrotrenazhyery_dlya_shkol/942/" TargetMode="External"/><Relationship Id="rId69" Type="http://schemas.openxmlformats.org/officeDocument/2006/relationships/hyperlink" Target="https://partner-online.ru/catalog/oborudovanie/oborudovanie_dlya_shkol/oborudovanie_dlya_sensornoy_komnaty_v_shkole/balansiry_i_neyrotrenazhyery_dlya_shkol/940/" TargetMode="External"/><Relationship Id="rId70" Type="http://schemas.openxmlformats.org/officeDocument/2006/relationships/hyperlink" Target="https://partner-online.ru/catalog/oborudovanie/oborudovanie_dlya_shkol/oborudovanie_dlya_sensornoy_komnaty_v_shkole/balansiry_i_neyrotrenazhyery_dlya_shkol/941/" TargetMode="External"/><Relationship Id="rId71" Type="http://schemas.openxmlformats.org/officeDocument/2006/relationships/hyperlink" Target="https://partner-online.ru/catalog/oborudovanie/oborudovanie_dlya_shkol/oborudovanie_dlya_sensornoy_komnaty_v_shkole/balansiry_i_neyrotrenazhyery_dlya_shkol/943/" TargetMode="External"/><Relationship Id="rId72" Type="http://schemas.openxmlformats.org/officeDocument/2006/relationships/hyperlink" Target="https://partner-online.ru/catalog/oborudovanie/oborudovanie_dlya_shkol/oborudovanie_dlya_sensornoy_komnaty_v_shkole/vozdushno_puzyrkovye_i_svetovye_kolonny_dlya_shkol/" TargetMode="External"/><Relationship Id="rId73" Type="http://schemas.openxmlformats.org/officeDocument/2006/relationships/hyperlink" Target="https://partner-online.ru/catalog/oborudovanie/oborudovanie_dlya_shkol/oborudovanie_dlya_sensornoy_komnaty_v_shkole/vozdushno_puzyrkovye_i_svetovye_kolonny_dlya_shkol/893/" TargetMode="External"/><Relationship Id="rId74" Type="http://schemas.openxmlformats.org/officeDocument/2006/relationships/hyperlink" Target="https://partner-online.ru/catalog/oborudovanie/oborudovanie_dlya_shkol/oborudovanie_dlya_sensornoy_komnaty_v_shkole/interaktivnye_sensornye_sistemy_dlya_shkol/889/" TargetMode="External"/><Relationship Id="rId75" Type="http://schemas.openxmlformats.org/officeDocument/2006/relationships/hyperlink" Target="https://partner-online.ru/catalog/oborudovanie/oborudovanie_dlya_shkol/oborudovanie_dlya_sensornoy_komnaty_v_shkole/svetovaya_i_pesochnaya_terapiya_dlya_shkol/890/" TargetMode="External"/><Relationship Id="rId76" Type="http://schemas.openxmlformats.org/officeDocument/2006/relationships/hyperlink" Target="https://partner-online.ru/catalog/oborudovanie/oborudovanie_dlya_shkol/oborudovanie_dlya_sensornoy_komnaty_v_shkole/vozdushno_puzyrkovye_i_svetovye_kolonny_dlya_shkol/894/" TargetMode="External"/><Relationship Id="rId77" Type="http://schemas.openxmlformats.org/officeDocument/2006/relationships/hyperlink" Target="https://partner-online.ru/catalog/oborudovanie/oborudovanie_dlya_shkol/oborudovanie_dlya_sensornoy_komnaty_v_shkole/interaktivnye_sensornye_sistemy_dlya_shkol/" TargetMode="External"/><Relationship Id="rId78" Type="http://schemas.openxmlformats.org/officeDocument/2006/relationships/hyperlink" Target="https://partner-online.ru/catalog/oborudovanie/oborudovanie_dlya_shkol/interaktivnoe_oborudovanie_dlya_shkol/proektsionnye_interaktivnye_tekhnologii_dlya_shkol/715/" TargetMode="External"/><Relationship Id="rId79" Type="http://schemas.openxmlformats.org/officeDocument/2006/relationships/hyperlink" Target="https://partner-online.ru/catalog/oborudovanie/oborudovanie_dlya_shkol/interaktivnoe_oborudovanie_dlya_shkol/interaktivnye_paneli/706/" TargetMode="External"/><Relationship Id="rId80" Type="http://schemas.openxmlformats.org/officeDocument/2006/relationships/hyperlink" Target="https://partner-online.ru/catalog/oborudovanie/oborudovanie_dlya_shkol/oformlenie_sten_dlya_shkol/interaktivnye_paneli_dlya_shkol/776/" TargetMode="External"/><Relationship Id="rId81" Type="http://schemas.openxmlformats.org/officeDocument/2006/relationships/hyperlink" Target="https://partner-online.ru/catalog/oborudovanie/oborudovanie_dlya_shkol/oformlenie_sten_dlya_shkol/interaktivnye_paneli_dlya_shkol/779/" TargetMode="External"/><Relationship Id="rId82" Type="http://schemas.openxmlformats.org/officeDocument/2006/relationships/hyperlink" Target="https://partner-online.ru/catalog/oborudovanie/oborudovanie_dlya_shkol/oformlenie_sten_dlya_shkol/interaktivnye_paneli_dlya_shkol/783/" TargetMode="External"/><Relationship Id="rId83" Type="http://schemas.openxmlformats.org/officeDocument/2006/relationships/hyperlink" Target="https://partner-online.ru/catalog/oborudovanie/oborudovanie_dlya_shkol/interaktivnoe_oborudovanie_dlya_shkol/interaktivnye_paneli/745/" TargetMode="External"/><Relationship Id="rId84" Type="http://schemas.openxmlformats.org/officeDocument/2006/relationships/hyperlink" Target="https://partner-online.ru/catalog/oborudovanie/oborudovanie_dlya_detskikh_sadov/oformlenie_sten_dlya_detskikh_sadov/bizibordy_dlya_sten/631/" TargetMode="External"/><Relationship Id="rId85" Type="http://schemas.openxmlformats.org/officeDocument/2006/relationships/hyperlink" Target="https://partner-online.ru/catalog/oborudovanie/oborudovanie_dlya_detskikh_sadov/oformlenie_sten_dlya_detskikh_sadov/bizibordy_dlya_sten/634/" TargetMode="External"/><Relationship Id="rId86" Type="http://schemas.openxmlformats.org/officeDocument/2006/relationships/hyperlink" Target="https://partner-online.ru/catalog/oborudovanie/oborudovanie_dlya_detskikh_sadov/oformlenie_sten_dlya_detskikh_sadov/bizibordy_dlya_sten/691/" TargetMode="External"/><Relationship Id="rId87" Type="http://schemas.openxmlformats.org/officeDocument/2006/relationships/hyperlink" Target="https://partner-online.ru/catalog/oborudovanie/oborudovanie_dlya_shkol/oborudovanie_dlya_sensornoy_komnaty_v_shkole/interaktivnye_sensornye_sistemy_dlya_shkol/889/" TargetMode="External"/><Relationship Id="rId88" Type="http://schemas.openxmlformats.org/officeDocument/2006/relationships/hyperlink" Target="https://partner-online.ru/catalog/oborudovanie/oborudovanie_dlya_shkol/kabinet_psikhologa_defektologa_v_shkole/795/" TargetMode="External"/><Relationship Id="rId89" Type="http://schemas.openxmlformats.org/officeDocument/2006/relationships/hyperlink" Target="https://partner-online.ru/catalog/oborudovanie/oborudovanie_dlya_shkol/oborudovanie_dlya_sensornoy_komnaty_v_shkole/komplekty_oborudovaniya_dlya_sensornykh_komnat_6_20_metrov_dlya_shkol/" TargetMode="External"/><Relationship Id="rId90" Type="http://schemas.openxmlformats.org/officeDocument/2006/relationships/hyperlink" Target="https://partner-online.ru/catalog/oborudovanie/oborudovanie_dlya_shkol/oborudovanie_dlya_sensornoy_komnaty_v_shkole/komplekty_oborudovaniya_dlya_sensornykh_komnat_6_20_metrov_dlya_shkol/881/" TargetMode="External"/><Relationship Id="rId91" Type="http://schemas.openxmlformats.org/officeDocument/2006/relationships/hyperlink" Target="https://partner-online.ru/catalog/oborudovanie/oborudovanie_dlya_shkol/oborudovanie_dlya_sensornoy_komnaty_v_shkole/komplekty_oborudovaniya_dlya_sensornykh_komnat_6_20_metrov_dlya_shkol/883/" TargetMode="External"/><Relationship Id="rId92" Type="http://schemas.openxmlformats.org/officeDocument/2006/relationships/hyperlink" Target="https://partner-online.ru/catalog/oborudovanie/oborudovanie_dlya_shkol/oborudovanie_dlya_sensornoy_komnaty_v_shkole/komplekty_oborudovaniya_dlya_sensornykh_komnat_6_20_metrov_dlya_shkol/885/" TargetMode="External"/><Relationship Id="rId93" Type="http://schemas.openxmlformats.org/officeDocument/2006/relationships/hyperlink" Target="https://partner-online.ru/catalog/oborudovanie/oborudovanie_dlya_shkol/oborudovanie_dlya_sensornoy_komnaty_v_shkole/modulnye_igrovye_domiki_dlya_shkol/" TargetMode="External"/><Relationship Id="rId94" Type="http://schemas.openxmlformats.org/officeDocument/2006/relationships/hyperlink" Target="https://partner-online.ru/catalog/oborudovanie/oborudovanie_dlya_shkol/oborudovanie_dlya_sensornoy_komnaty_v_shkole/modulnye_igrovye_domiki_dlya_shkol/968/" TargetMode="External"/><Relationship Id="rId95" Type="http://schemas.openxmlformats.org/officeDocument/2006/relationships/hyperlink" Target="https://partner-online.ru/catalog/oborudovanie/oborudovanie_dlya_shkol/oborudovanie_dlya_sensornoy_komnaty_v_shkole/modulnye_igrovye_domiki_dlya_shkol/969/" TargetMode="External"/><Relationship Id="rId96" Type="http://schemas.openxmlformats.org/officeDocument/2006/relationships/hyperlink" Target="https://partner-online.ru/catalog/oborudovanie/oborudovanie_dlya_shkol/oborudovanie_dlya_sensornoy_komnaty_v_shkole/modulnye_igrovye_domiki_dlya_shkol/972/" TargetMode="External"/><Relationship Id="rId97" Type="http://schemas.openxmlformats.org/officeDocument/2006/relationships/hyperlink" Target="https://partner-online.ru/catalog/oborudovanie/oborudovanie_dlya_shkol/oborudovanie_dlya_sensornoy_komnaty_v_shkole/modulnye_igrovye_domiki_dlya_shkol/970/" TargetMode="External"/><Relationship Id="rId98" Type="http://schemas.openxmlformats.org/officeDocument/2006/relationships/hyperlink" Target="https://partner-online.ru/catalog/oborudovanie/oborudovanie_dlya_shkol/oborudovanie_dlya_sensornoy_komnaty_v_shkole/modulnye_igrovye_domiki_dlya_shkol/971/" TargetMode="External"/><Relationship Id="rId99" Type="http://schemas.openxmlformats.org/officeDocument/2006/relationships/hyperlink" Target="https://partner-online.ru/catalog/oborudovanie/oborudovanie_dlya_shkol/oborudovanie_dlya_sensornoy_komnaty_v_shkole/svetovaya_i_pesochnaya_terapiya_dlya_shkol/" TargetMode="External"/><Relationship Id="rId100" Type="http://schemas.openxmlformats.org/officeDocument/2006/relationships/hyperlink" Target="https://partner-online.ru/catalog/oborudovanie/oborudovanie_dlya_detskikh_sadov/razvivayushchee_oborudovanie_dlya_detskikh_sadov/stem/2105/" TargetMode="External"/><Relationship Id="rId101" Type="http://schemas.openxmlformats.org/officeDocument/2006/relationships/hyperlink" Target="https://partner-online.ru/catalog/oborudovanie/oborudovanie_dlya_shkol/kabinet_psikhologa_defektologa_v_shkole/794/" TargetMode="External"/><Relationship Id="rId102" Type="http://schemas.openxmlformats.org/officeDocument/2006/relationships/hyperlink" Target="https://partner-online.ru/catalog/oborudovanie/oborudovanie_dlya_detskikh_sadov/razvivayushchee_oborudovanie_dlya_detskikh_sadov/matematika_i_algoritmika/1957/" TargetMode="External"/><Relationship Id="rId103" Type="http://schemas.openxmlformats.org/officeDocument/2006/relationships/hyperlink" Target="https://partner-online.ru/catalog/oborudovanie/oborudovanie_dlya_shkol/oborudovanie_dlya_sensornoy_komnaty_v_shkole/svetovaya_i_pesochnaya_terapiya_dlya_shkol/890/" TargetMode="External"/><Relationship Id="rId104" Type="http://schemas.openxmlformats.org/officeDocument/2006/relationships/hyperlink" Target="https://partner-online.ru/catalog/oborudovanie/oborudovanie_dlya_shkol/oborudovanie_dlya_sensornoy_komnaty_v_shkole/sensornye_taktilnye_paneli_dlya_shkol/" TargetMode="External"/><Relationship Id="rId105" Type="http://schemas.openxmlformats.org/officeDocument/2006/relationships/hyperlink" Target="https://partner-online.ru/catalog/oborudovanie/oborudovanie_dlya_shkol/oborudovanie_dlya_sensornoy_komnaty_v_shkole/sensornye_taktilnye_paneli_dlya_shkol/958/" TargetMode="External"/><Relationship Id="rId106" Type="http://schemas.openxmlformats.org/officeDocument/2006/relationships/hyperlink" Target="https://partner-online.ru/catalog/oborudovanie/oborudovanie_dlya_shkol/oborudovanie_dlya_sensornoy_komnaty_v_shkole/sensornye_taktilnye_paneli_dlya_shkol/959/" TargetMode="External"/><Relationship Id="rId107" Type="http://schemas.openxmlformats.org/officeDocument/2006/relationships/hyperlink" Target="https://partner-online.ru/catalog/oborudovanie/oborudovanie_dlya_shkol/oborudovanie_dlya_sensornoy_komnaty_v_shkole/sensornye_taktilnye_paneli_dlya_shkol/954/" TargetMode="External"/><Relationship Id="rId108" Type="http://schemas.openxmlformats.org/officeDocument/2006/relationships/hyperlink" Target="https://partner-online.ru/catalog/oborudovanie/oborudovanie_dlya_shkol/oborudovanie_dlya_sensornoy_komnaty_v_shkole/sensornye_taktilnye_paneli_dlya_shkol/945/" TargetMode="External"/><Relationship Id="rId109" Type="http://schemas.openxmlformats.org/officeDocument/2006/relationships/hyperlink" Target="https://partner-online.ru/catalog/oborudovanie/oborudovanie_dlya_shkol/oborudovanie_dlya_sensornoy_komnaty_v_shkole/sensornye_taktilnye_paneli_dlya_shkol/960/" TargetMode="External"/><Relationship Id="rId110" Type="http://schemas.openxmlformats.org/officeDocument/2006/relationships/hyperlink" Target="https://partner-online.ru/catalog/oborudovanie/oborudovanie_dlya_shkol/oborudovanie_dlya_sensornoy_komnaty_v_shkole/sensornye_taktilnye_paneli_dlya_shkol/963/" TargetMode="External"/><Relationship Id="rId111" Type="http://schemas.openxmlformats.org/officeDocument/2006/relationships/hyperlink" Target="https://partner-online.ru/catalog/oborudovanie/oborudovanie_dlya_shkol/oborudovanie_dlya_sensornoy_komnaty_v_shkole/sensornye_taktilnye_paneli_dlya_shkol/962/" TargetMode="External"/><Relationship Id="rId112" Type="http://schemas.openxmlformats.org/officeDocument/2006/relationships/hyperlink" Target="https://partner-online.ru/catalog/oborudovanie/oborudovanie_dlya_shkol/oborudovanie_dlya_sensornoy_komnaty_v_shkole/sensornye_taktilnye_paneli_dlya_shkol/964/" TargetMode="External"/><Relationship Id="rId113" Type="http://schemas.openxmlformats.org/officeDocument/2006/relationships/hyperlink" Target="https://partner-online.ru/catalog/oborudovanie/oborudovanie_dlya_shkol/oborudovanie_dlya_sensornoy_komnaty_v_shkole/sensornye_taktilnye_paneli_dlya_shkol/951/" TargetMode="External"/><Relationship Id="rId114" Type="http://schemas.openxmlformats.org/officeDocument/2006/relationships/hyperlink" Target="https://partner-online.ru/catalog/oborudovanie/oborudovanie_dlya_shkol/oborudovanie_dlya_sensornoy_komnaty_v_shkole/sensornye_taktilnye_paneli_dlya_shkol/946/" TargetMode="External"/><Relationship Id="rId115" Type="http://schemas.openxmlformats.org/officeDocument/2006/relationships/hyperlink" Target="https://partner-online.ru/catalog/oborudovanie/oborudovanie_dlya_shkol/oborudovanie_dlya_sensornoy_komnaty_v_shkole/sensornye_taktilnye_paneli_dlya_shkol/952/" TargetMode="External"/><Relationship Id="rId116" Type="http://schemas.openxmlformats.org/officeDocument/2006/relationships/hyperlink" Target="https://partner-online.ru/catalog/oborudovanie/oborudovanie_dlya_shkol/oborudovanie_dlya_sensornoy_komnaty_v_shkole/sensornye_taktilnye_paneli_dlya_shkol/953/" TargetMode="External"/><Relationship Id="rId117" Type="http://schemas.openxmlformats.org/officeDocument/2006/relationships/hyperlink" Target="https://partner-online.ru/catalog/oborudovanie/oborudovanie_dlya_detskikh_sadov/razvivayushchee_oborudovanie_dlya_detskikh_sadov/oborudovanie_dlya_kruzhkov_robototekhniki_dlya_detskikh_sadov/1903/" TargetMode="External"/><Relationship Id="rId118" Type="http://schemas.openxmlformats.org/officeDocument/2006/relationships/hyperlink" Target="https://partner-online.ru/catalog/oborudovanie/oborudovanie_dlya_shkol/oborudovanie_dlya_sensornoy_komnaty_v_shkole/sensornye_taktilnye_paneli_dlya_shkol/944/" TargetMode="External"/><Relationship Id="rId119" Type="http://schemas.openxmlformats.org/officeDocument/2006/relationships/hyperlink" Target="https://partner-online.ru/catalog/oborudovanie/oborudovanie_dlya_shkol/oborudovanie_dlya_sensornoy_komnaty_v_shkole/sensornye_taktilnye_paneli_dlya_shkol/949/" TargetMode="External"/><Relationship Id="rId120" Type="http://schemas.openxmlformats.org/officeDocument/2006/relationships/hyperlink" Target="https://partner-online.ru/catalog/oborudovanie/oborudovanie_dlya_shkol/oborudovanie_dlya_sensornoy_komnaty_v_shkole/sensornye_taktilnye_paneli_dlya_shkol/947/" TargetMode="External"/><Relationship Id="rId121" Type="http://schemas.openxmlformats.org/officeDocument/2006/relationships/hyperlink" Target="https://partner-online.ru/catalog/oborudovanie/oborudovanie_dlya_detskikh_sadov/oformlenie_sten_dlya_detskikh_sadov/dekorativnye_nastennye_paneli_dlya_detskikh_sadov/2416/" TargetMode="External"/><Relationship Id="rId122" Type="http://schemas.openxmlformats.org/officeDocument/2006/relationships/hyperlink" Target="https://partner-online.ru/catalog/oborudovanie/oborudovanie_dlya_detskikh_sadov/oformlenie_sten_dlya_detskikh_sadov/didakticheskie_nastennye_paneli_dlya_detskikh_sadov/1770/" TargetMode="External"/><Relationship Id="rId123" Type="http://schemas.openxmlformats.org/officeDocument/2006/relationships/hyperlink" Target="https://partner-online.ru/catalog/oborudovanie/oborudovanie_dlya_detskikh_sadov/oformlenie_sten_dlya_detskikh_sadov/didakticheskie_nastennye_paneli_dlya_detskikh_sadov/1779/" TargetMode="External"/><Relationship Id="rId124" Type="http://schemas.openxmlformats.org/officeDocument/2006/relationships/hyperlink" Target="https://partner-online.ru/catalog/oborudovanie/oborudovanie_dlya_shkol/oborudovanie_dlya_sensornoy_komnaty_v_shkole/sensornye_taktilnye_paneli_dlya_shkol/2199/" TargetMode="External"/><Relationship Id="rId125" Type="http://schemas.openxmlformats.org/officeDocument/2006/relationships/hyperlink" Target="https://partner-online.ru/catalog/oborudovanie/oborudovanie_dlya_detskikh_sadov/oformlenie_sten_dlya_detskikh_sadov/didakticheskie_nastennye_paneli_dlya_detskikh_sadov/1780/" TargetMode="External"/><Relationship Id="rId126" Type="http://schemas.openxmlformats.org/officeDocument/2006/relationships/hyperlink" Target="https://partner-online.ru/catalog/oborudovanie/oborudovanie_dlya_detskikh_sadov/oformlenie_sten_dlya_detskikh_sadov/didakticheskie_nastennye_paneli_dlya_detskikh_sadov/1798/" TargetMode="External"/><Relationship Id="rId127" Type="http://schemas.openxmlformats.org/officeDocument/2006/relationships/hyperlink" Target="https://partner-online.ru/catalog/oborudovanie/oborudovanie_dlya_detskikh_sadov/oformlenie_sten_dlya_detskikh_sadov/didakticheskie_nastennye_paneli_dlya_detskikh_sadov/1786/" TargetMode="External"/><Relationship Id="rId128" Type="http://schemas.openxmlformats.org/officeDocument/2006/relationships/hyperlink" Target="https://partner-online.ru/catalog/oborudovanie/oborudovanie_dlya_detskikh_sadov/razvivayushchee_oborudovanie_dlya_detskikh_sadov/oborudovanie_dlya_kruzhkov_robototekhniki_dlya_detskikh_sadov/1936/" TargetMode="External"/><Relationship Id="rId129" Type="http://schemas.openxmlformats.org/officeDocument/2006/relationships/hyperlink" Target="https://partner-online.ru/catalog/oborudovanie/oborudovanie_dlya_detskikh_sadov/razvivayushchee_oborudovanie_dlya_detskikh_sadov/oborudovanie_dlya_kruzhkov_robototekhniki_dlya_detskikh_sadov/1921/" TargetMode="External"/><Relationship Id="rId130" Type="http://schemas.openxmlformats.org/officeDocument/2006/relationships/hyperlink" Target="https://partner-online.ru/catalog/oborudovanie/oborudovanie_dlya_detskikh_sadov/oformlenie_sten_dlya_detskikh_sadov/didakticheskie_nastennye_paneli_dlya_detskikh_sadov/1791/" TargetMode="External"/><Relationship Id="rId131" Type="http://schemas.openxmlformats.org/officeDocument/2006/relationships/hyperlink" Target="https://partner-online.ru/catalog/oborudovanie/oborudovanie_dlya_detskikh_sadov/razvivayushchee_oborudovanie_dlya_detskikh_sadov/oborudovanie_dlya_kruzhkov_robototekhniki_dlya_detskikh_sadov/1916/" TargetMode="External"/><Relationship Id="rId132" Type="http://schemas.openxmlformats.org/officeDocument/2006/relationships/hyperlink" Target="https://partner-online.ru/catalog/oborudovanie/oborudovanie_dlya_shkol/oborudovanie_dlya_sensornoy_komnaty_v_shkole/sukhie_basseyny_dlya_shkol/" TargetMode="External"/><Relationship Id="rId133" Type="http://schemas.openxmlformats.org/officeDocument/2006/relationships/hyperlink" Target="https://partner-online.ru/catalog/oborudovanie/oborudovanie_dlya_shkol/oborudovanie_dlya_sensornoy_komnaty_v_shkole/sukhie_basseyny_dlya_shkol/965/" TargetMode="External"/><Relationship Id="rId134" Type="http://schemas.openxmlformats.org/officeDocument/2006/relationships/hyperlink" Target="https://partner-online.ru/catalog/oborudovanie/oborudovanie_dlya_shkol/interaktivnoe_oborudovanie_dlya_shkol/" TargetMode="External"/><Relationship Id="rId135" Type="http://schemas.openxmlformats.org/officeDocument/2006/relationships/hyperlink" Target="https://partner-online.ru/catalog/oborudovanie/oborudovanie_dlya_shkol/interaktivnoe_oborudovanie_dlya_shkol/interaktivnye_doski_dlya_detey/" TargetMode="External"/><Relationship Id="rId136" Type="http://schemas.openxmlformats.org/officeDocument/2006/relationships/hyperlink" Target="https://partner-online.ru/catalog/oborudovanie/oborudovanie_dlya_shkol/interaktivnoe_oborudovanie_dlya_shkol/interaktivnye_doski_dlya_detey/726/" TargetMode="External"/><Relationship Id="rId137" Type="http://schemas.openxmlformats.org/officeDocument/2006/relationships/hyperlink" Target="https://partner-online.ru/catalog/oborudovanie/oborudovanie_dlya_shkol/shkolnye_doski/interaktivnye_doski/727/" TargetMode="External"/><Relationship Id="rId138" Type="http://schemas.openxmlformats.org/officeDocument/2006/relationships/hyperlink" Target="https://partner-online.ru/catalog/oborudovanie/oborudovanie_dlya_shkol/interaktivnoe_oborudovanie_dlya_shkol/interaktivnye_doski_dlya_detey/728/" TargetMode="External"/><Relationship Id="rId139" Type="http://schemas.openxmlformats.org/officeDocument/2006/relationships/hyperlink" Target="https://partner-online.ru/catalog/oborudovanie/oborudovanie_dlya_shkol/interaktivnoe_oborudovanie_dlya_shkol/interaktivnye_doski_dlya_detey/729/" TargetMode="External"/><Relationship Id="rId140" Type="http://schemas.openxmlformats.org/officeDocument/2006/relationships/hyperlink" Target="https://partner-online.ru/catalog/oborudovanie/oborudovanie_dlya_shkol/interaktivnoe_oborudovanie_dlya_shkol/interaktivnye_paneli/" TargetMode="External"/><Relationship Id="rId141" Type="http://schemas.openxmlformats.org/officeDocument/2006/relationships/hyperlink" Target="https://partner-online.ru/catalog/oborudovanie/oborudovanie_dlya_shkol/interaktivnoe_oborudovanie_dlya_shkol/interaktivnye_paneli/704/" TargetMode="External"/><Relationship Id="rId142" Type="http://schemas.openxmlformats.org/officeDocument/2006/relationships/hyperlink" Target="https://partner-online.ru/catalog/oborudovanie/oborudovanie_dlya_shkol/interaktivnoe_oborudovanie_dlya_shkol/interaktivnye_paneli/707/" TargetMode="External"/><Relationship Id="rId143" Type="http://schemas.openxmlformats.org/officeDocument/2006/relationships/hyperlink" Target="https://partner-online.ru/catalog/oborudovanie/oborudovanie_dlya_shkol/interaktivnoe_oborudovanie_dlya_shkol/interaktivnye_paneli/706/" TargetMode="External"/><Relationship Id="rId144" Type="http://schemas.openxmlformats.org/officeDocument/2006/relationships/hyperlink" Target="https://partner-online.ru/catalog/oborudovanie/oborudovanie_dlya_shkol/oformlenie_sten_dlya_shkol/interaktivnye_paneli_dlya_shkol/776/" TargetMode="External"/><Relationship Id="rId145" Type="http://schemas.openxmlformats.org/officeDocument/2006/relationships/hyperlink" Target="https://partner-online.ru/catalog/oborudovanie/oborudovanie_dlya_shkol/oformlenie_sten_dlya_shkol/interaktivnye_paneli_dlya_shkol/779/" TargetMode="External"/><Relationship Id="rId146" Type="http://schemas.openxmlformats.org/officeDocument/2006/relationships/hyperlink" Target="https://partner-online.ru/catalog/oborudovanie/oborudovanie_dlya_shkol/oformlenie_sten_dlya_shkol/interaktivnye_paneli_dlya_shkol/783/" TargetMode="External"/><Relationship Id="rId147" Type="http://schemas.openxmlformats.org/officeDocument/2006/relationships/hyperlink" Target="https://partner-online.ru/catalog/oborudovanie/oborudovanie_dlya_shkol/interaktivnoe_oborudovanie_dlya_shkol/interaktivnye_paneli/745/" TargetMode="External"/><Relationship Id="rId148" Type="http://schemas.openxmlformats.org/officeDocument/2006/relationships/hyperlink" Target="https://partner-online.ru/catalog/oborudovanie/oborudovanie_dlya_shkol/interaktivnoe_oborudovanie_dlya_shkol/metodicheskie_interaktivnye_kompleksy/615/" TargetMode="External"/><Relationship Id="rId149" Type="http://schemas.openxmlformats.org/officeDocument/2006/relationships/hyperlink" Target="https://partner-online.ru/catalog/oborudovanie/oborudovanie_dlya_shkol/interaktivnoe_oborudovanie_dlya_shkol/interaktivnye_paneli/703/" TargetMode="External"/><Relationship Id="rId150" Type="http://schemas.openxmlformats.org/officeDocument/2006/relationships/hyperlink" Target="https://partner-online.ru/catalog/oborudovanie/oborudovanie_dlya_shkol/interaktivnoe_oborudovanie_dlya_shkol/interaktivnye_paneli/709/" TargetMode="External"/><Relationship Id="rId151" Type="http://schemas.openxmlformats.org/officeDocument/2006/relationships/hyperlink" Target="https://partner-online.ru/catalog/oborudovanie/oborudovanie_dlya_shkol/interaktivnoe_oborudovanie_dlya_shkol/interaktivnye_paneli/710/" TargetMode="External"/><Relationship Id="rId152" Type="http://schemas.openxmlformats.org/officeDocument/2006/relationships/hyperlink" Target="https://partner-online.ru/catalog/oborudovanie/oborudovanie_dlya_shkol/interaktivnoe_oborudovanie_dlya_shkol/interaktivnye_stoly/" TargetMode="External"/><Relationship Id="rId153" Type="http://schemas.openxmlformats.org/officeDocument/2006/relationships/hyperlink" Target="https://partner-online.ru/catalog/oborudovanie/oborudovanie_dlya_detskikh_sadov/interaktivnoe_oborudovanie_dlya_detskikh_sadov/interaktivnye_sensornye_stoly_dlya_detskikh_sadov/756/" TargetMode="External"/><Relationship Id="rId154" Type="http://schemas.openxmlformats.org/officeDocument/2006/relationships/hyperlink" Target="https://partner-online.ru/catalog/oborudovanie/oborudovanie_dlya_detskikh_sadov/interaktivnoe_oborudovanie_dlya_detskikh_sadov/interaktivnye_sensornye_stoly_dlya_detskikh_sadov/765/" TargetMode="External"/><Relationship Id="rId155" Type="http://schemas.openxmlformats.org/officeDocument/2006/relationships/hyperlink" Target="https://partner-online.ru/catalog/oborudovanie/oborudovanie_dlya_detskikh_sadov/interaktivnoe_oborudovanie_dlya_detskikh_sadov/interaktivnye_sensornye_stoly_dlya_detskikh_sadov/764/" TargetMode="External"/><Relationship Id="rId156" Type="http://schemas.openxmlformats.org/officeDocument/2006/relationships/hyperlink" Target="https://partner-online.ru/catalog/oborudovanie/oborudovanie_dlya_shkol/interaktivnoe_oborudovanie_dlya_shkol/interaktivnye_stoly/725/" TargetMode="External"/><Relationship Id="rId157" Type="http://schemas.openxmlformats.org/officeDocument/2006/relationships/hyperlink" Target="https://partner-online.ru/catalog/oborudovanie/oborudovanie_dlya_shkol/interaktivnoe_oborudovanie_dlya_shkol/interaktivnye_stoly/724/" TargetMode="External"/><Relationship Id="rId158" Type="http://schemas.openxmlformats.org/officeDocument/2006/relationships/hyperlink" Target="https://partner-online.ru/catalog/oborudovanie/oborudovanie_dlya_shkol/interaktivnoe_oborudovanie_dlya_shkol/metodicheskie_interaktivnye_kompleksy/" TargetMode="External"/><Relationship Id="rId159" Type="http://schemas.openxmlformats.org/officeDocument/2006/relationships/hyperlink" Target="https://partner-online.ru/catalog/oborudovanie/oborudovanie_dlya_shkol/interaktivnoe_oborudovanie_dlya_shkol/metodicheskie_interaktivnye_kompleksy/621/" TargetMode="External"/><Relationship Id="rId160" Type="http://schemas.openxmlformats.org/officeDocument/2006/relationships/hyperlink" Target="https://partner-online.ru/catalog/oborudovanie/oborudovanie_dlya_shkol/interaktivnoe_oborudovanie_dlya_shkol/metodicheskie_interaktivnye_kompleksy/635/" TargetMode="External"/><Relationship Id="rId161" Type="http://schemas.openxmlformats.org/officeDocument/2006/relationships/hyperlink" Target="https://partner-online.ru/catalog/oborudovanie/oborudovanie_dlya_shkol/interaktivnoe_oborudovanie_dlya_shkol/metodicheskie_interaktivnye_kompleksy/630/" TargetMode="External"/><Relationship Id="rId162" Type="http://schemas.openxmlformats.org/officeDocument/2006/relationships/hyperlink" Target="https://partner-online.ru/catalog/oborudovanie/oborudovanie_dlya_shkol/interaktivnoe_oborudovanie_dlya_shkol/metodicheskie_interaktivnye_kompleksy/629/" TargetMode="External"/><Relationship Id="rId163" Type="http://schemas.openxmlformats.org/officeDocument/2006/relationships/hyperlink" Target="https://partner-online.ru/catalog/oborudovanie/oborudovanie_dlya_shkol/interaktivnoe_oborudovanie_dlya_shkol/metodicheskie_interaktivnye_kompleksy/637/" TargetMode="External"/><Relationship Id="rId164" Type="http://schemas.openxmlformats.org/officeDocument/2006/relationships/hyperlink" Target="https://partner-online.ru/catalog/oborudovanie/oborudovanie_dlya_shkol/interaktivnoe_oborudovanie_dlya_shkol/metodicheskie_interaktivnye_kompleksy/632/" TargetMode="External"/><Relationship Id="rId165" Type="http://schemas.openxmlformats.org/officeDocument/2006/relationships/hyperlink" Target="https://partner-online.ru/catalog/oborudovanie/oborudovanie_dlya_shkol/interaktivnoe_oborudovanie_dlya_shkol/metodicheskie_interaktivnye_kompleksy/633/" TargetMode="External"/><Relationship Id="rId166" Type="http://schemas.openxmlformats.org/officeDocument/2006/relationships/hyperlink" Target="https://partner-online.ru/catalog/oborudovanie/oborudovanie_dlya_shkol/interaktivnoe_oborudovanie_dlya_shkol/metodicheskie_interaktivnye_kompleksy/615/" TargetMode="External"/><Relationship Id="rId167" Type="http://schemas.openxmlformats.org/officeDocument/2006/relationships/hyperlink" Target="https://partner-online.ru/catalog/oborudovanie/oborudovanie_dlya_shkol/interaktivnoe_oborudovanie_dlya_shkol/metodicheskie_interaktivnye_kompleksy/627/" TargetMode="External"/><Relationship Id="rId168" Type="http://schemas.openxmlformats.org/officeDocument/2006/relationships/hyperlink" Target="https://partner-online.ru/catalog/oborudovanie/oborudovanie_dlya_shkol/interaktivnoe_oborudovanie_dlya_shkol/metodicheskie_interaktivnye_kompleksy/638/" TargetMode="External"/><Relationship Id="rId169" Type="http://schemas.openxmlformats.org/officeDocument/2006/relationships/hyperlink" Target="https://partner-online.ru/catalog/oborudovanie/oborudovanie_dlya_shkol/interaktivnoe_oborudovanie_dlya_shkol/metodicheskie_interaktivnye_kompleksy/636/" TargetMode="External"/><Relationship Id="rId170" Type="http://schemas.openxmlformats.org/officeDocument/2006/relationships/hyperlink" Target="https://partner-online.ru/catalog/oborudovanie/oborudovanie_dlya_shkol/interaktivnoe_oborudovanie_dlya_shkol/metodicheskie_interaktivnye_kompleksy/618/" TargetMode="External"/><Relationship Id="rId171" Type="http://schemas.openxmlformats.org/officeDocument/2006/relationships/hyperlink" Target="https://partner-online.ru/catalog/oborudovanie/oborudovanie_dlya_shkol/interaktivnoe_oborudovanie_dlya_shkol/oborudovanie_dlya_osnashcheniya_telestudiy_v_shkolakh_/" TargetMode="External"/><Relationship Id="rId172" Type="http://schemas.openxmlformats.org/officeDocument/2006/relationships/hyperlink" Target="https://partner-online.ru/catalog/oborudovanie/oborudovanie_dlya_shkol/interaktivnoe_oborudovanie_dlya_shkol/oborudovanie_dlya_osnashcheniya_telestudiy_v_shkolakh_/989/" TargetMode="External"/><Relationship Id="rId173" Type="http://schemas.openxmlformats.org/officeDocument/2006/relationships/hyperlink" Target="https://partner-online.ru/catalog/oborudovanie/oborudovanie_dlya_shkol/interaktivnoe_oborudovanie_dlya_shkol/oborudovanie_dlya_osnashcheniya_telestudiy_v_shkolakh_/988/" TargetMode="External"/><Relationship Id="rId174" Type="http://schemas.openxmlformats.org/officeDocument/2006/relationships/hyperlink" Target="https://partner-online.ru/catalog/oborudovanie/oborudovanie_dlya_shkol/interaktivnoe_oborudovanie_dlya_shkol/oborudovanie_dlya_osnashcheniya_telestudiy_v_shkolakh_/990/" TargetMode="External"/><Relationship Id="rId175" Type="http://schemas.openxmlformats.org/officeDocument/2006/relationships/hyperlink" Target="https://partner-online.ru/catalog/oborudovanie/oborudovanie_dlya_shkol/interaktivnoe_oborudovanie_dlya_shkol/oborudovanie_dlya_osnashcheniya_telestudiy_v_shkolakh_/987/" TargetMode="External"/><Relationship Id="rId176" Type="http://schemas.openxmlformats.org/officeDocument/2006/relationships/hyperlink" Target="https://partner-online.ru/catalog/oborudovanie/oborudovanie_dlya_shkol/interaktivnoe_oborudovanie_dlya_shkol/oborudovanie_dlya_osnashcheniya_telestudiy_v_shkolakh_/1002/" TargetMode="External"/><Relationship Id="rId177" Type="http://schemas.openxmlformats.org/officeDocument/2006/relationships/hyperlink" Target="https://partner-online.ru/catalog/oborudovanie/oborudovanie_dlya_shkol/interaktivnoe_oborudovanie_dlya_shkol/oborudovanie_dlya_osnashcheniya_telestudiy_v_shkolakh_/1001/" TargetMode="External"/><Relationship Id="rId178" Type="http://schemas.openxmlformats.org/officeDocument/2006/relationships/hyperlink" Target="https://partner-online.ru/catalog/oborudovanie/oborudovanie_dlya_shkol/interaktivnoe_oborudovanie_dlya_shkol/oborudovanie_dlya_osnashcheniya_telestudiy_v_shkolakh_/991/" TargetMode="External"/><Relationship Id="rId179" Type="http://schemas.openxmlformats.org/officeDocument/2006/relationships/hyperlink" Target="https://partner-online.ru/catalog/oborudovanie/oborudovanie_dlya_shkol/interaktivnoe_oborudovanie_dlya_shkol/proektsionnye_interaktivnye_tekhnologii_dlya_shkol/" TargetMode="External"/><Relationship Id="rId180" Type="http://schemas.openxmlformats.org/officeDocument/2006/relationships/hyperlink" Target="https://partner-online.ru/catalog/oborudovanie/oborudovanie_dlya_shkol/interaktivnoe_oborudovanie_dlya_shkol/proektsionnye_interaktivnye_tekhnologii_dlya_shkol/715/" TargetMode="External"/><Relationship Id="rId181" Type="http://schemas.openxmlformats.org/officeDocument/2006/relationships/hyperlink" Target="https://partner-online.ru/catalog/oborudovanie/oborudovanie_dlya_shkol/interaktivnoe_oborudovanie_dlya_shkol/proektsionnye_interaktivnye_tekhnologii_dlya_shkol/716/" TargetMode="External"/><Relationship Id="rId182" Type="http://schemas.openxmlformats.org/officeDocument/2006/relationships/hyperlink" Target="https://partner-online.ru/catalog/oborudovanie/oborudovanie_dlya_shkol/interaktivnoe_oborudovanie_dlya_shkol/proektsionnye_interaktivnye_tekhnologii_dlya_shkol/722/" TargetMode="External"/><Relationship Id="rId183" Type="http://schemas.openxmlformats.org/officeDocument/2006/relationships/hyperlink" Target="https://partner-online.ru/catalog/oborudovanie/oborudovanie_dlya_shkol/interaktivnoe_oborudovanie_dlya_shkol/proektsionnye_interaktivnye_tekhnologii_dlya_shkol/721/" TargetMode="External"/><Relationship Id="rId184" Type="http://schemas.openxmlformats.org/officeDocument/2006/relationships/hyperlink" Target="https://partner-online.ru/catalog/oborudovanie/oborudovanie_dlya_shkol/interaktivnoe_oborudovanie_dlya_shkol/proektsionnye_interaktivnye_tekhnologii_dlya_shkol/723/" TargetMode="External"/><Relationship Id="rId185" Type="http://schemas.openxmlformats.org/officeDocument/2006/relationships/hyperlink" Target="https://partner-online.ru/catalog/oborudovanie/oborudovanie_dlya_shkol/interaktivnoe_oborudovanie_dlya_shkol/proektsionnye_interaktivnye_tekhnologii_dlya_shkol/720/" TargetMode="External"/><Relationship Id="rId186" Type="http://schemas.openxmlformats.org/officeDocument/2006/relationships/hyperlink" Target="https://partner-online.ru/catalog/oborudovanie/oborudovanie_dlya_shkol/interaktivnoe_oborudovanie_dlya_shkol/proektsionnye_interaktivnye_tekhnologii_dlya_shkol/717/" TargetMode="External"/><Relationship Id="rId187" Type="http://schemas.openxmlformats.org/officeDocument/2006/relationships/hyperlink" Target="https://partner-online.ru/catalog/oborudovanie/oborudovanie_dlya_shkol/interaktivnoe_oborudovanie_dlya_shkol/proektsionnye_interaktivnye_tekhnologii_dlya_shkol/718/" TargetMode="External"/><Relationship Id="rId188" Type="http://schemas.openxmlformats.org/officeDocument/2006/relationships/hyperlink" Target="https://partner-online.ru/catalog/oborudovanie/oborudovanie_dlya_shkol/interaktivnoe_oborudovanie_dlya_shkol/proektsionnye_interaktivnye_tekhnologii_dlya_shkol/719/" TargetMode="External"/><Relationship Id="rId189" Type="http://schemas.openxmlformats.org/officeDocument/2006/relationships/hyperlink" Target="https://partner-online.ru/catalog/oborudovanie/oborudovanie_dlya_shkol/interaktivnoe_oborudovanie_dlya_shkol/proektsionnye_interaktivnye_tekhnologii_dlya_shkol/714/" TargetMode="External"/><Relationship Id="rId190" Type="http://schemas.openxmlformats.org/officeDocument/2006/relationships/hyperlink" Target="https://partner-online.ru/catalog/oborudovanie/oborudovanie_dlya_shkol/interaktivnoe_oborudovanie_dlya_shkol/proektsionnye_interaktivnye_tekhnologii_dlya_shkol/713/" TargetMode="External"/><Relationship Id="rId191" Type="http://schemas.openxmlformats.org/officeDocument/2006/relationships/hyperlink" Target="https://partner-online.ru/catalog/oborudovanie/oborudovanie_dlya_shkol/interaktivnoe_oborudovanie_dlya_shkol/proektsionnye_interaktivnye_tekhnologii_dlya_shkol/711/" TargetMode="External"/><Relationship Id="rId192" Type="http://schemas.openxmlformats.org/officeDocument/2006/relationships/hyperlink" Target="https://partner-online.ru/catalog/oborudovanie/oborudovanie_dlya_shkol/interaktivnoe_oborudovanie_dlya_shkol/proektsionnye_interaktivnye_tekhnologii_dlya_shkol/712/" TargetMode="External"/><Relationship Id="rId193" Type="http://schemas.openxmlformats.org/officeDocument/2006/relationships/hyperlink" Target="https://partner-online.ru/catalog/oborudovanie/oborudovanie_dlya_shkol/interaktivnoe_oborudovanie_dlya_shkol/regionalnye_komponenty/" TargetMode="External"/><Relationship Id="rId194" Type="http://schemas.openxmlformats.org/officeDocument/2006/relationships/hyperlink" Target="https://partner-online.ru/catalog/oborudovanie/oborudovanie_dlya_shkol/interaktivnoe_oborudovanie_dlya_shkol/regionalnye_komponenty/807/" TargetMode="External"/><Relationship Id="rId195" Type="http://schemas.openxmlformats.org/officeDocument/2006/relationships/hyperlink" Target="https://partner-online.ru/catalog/oborudovanie/oborudovanie_dlya_shkol/interaktivnoe_oborudovanie_dlya_shkol/regionalnye_komponenty/808/" TargetMode="External"/><Relationship Id="rId196" Type="http://schemas.openxmlformats.org/officeDocument/2006/relationships/hyperlink" Target="https://partner-online.ru/catalog/oborudovanie/oborudovanie_dlya_shkol/interaktivnoe_oborudovanie_dlya_shkol/regionalnye_komponenty/809/" TargetMode="External"/><Relationship Id="rId197" Type="http://schemas.openxmlformats.org/officeDocument/2006/relationships/hyperlink" Target="https://partner-online.ru/catalog/oborudovanie/oborudovanie_dlya_shkol/interaktivnoe_oborudovanie_dlya_shkol/regionalnye_komponenty/810/" TargetMode="External"/><Relationship Id="rId198" Type="http://schemas.openxmlformats.org/officeDocument/2006/relationships/hyperlink" Target="https://partner-online.ru/catalog/oborudovanie/oborudovanie_dlya_shkol/interaktivnoe_oborudovanie_dlya_shkol/regionalnye_komponenty/811/" TargetMode="External"/><Relationship Id="rId199" Type="http://schemas.openxmlformats.org/officeDocument/2006/relationships/hyperlink" Target="https://partner-online.ru/catalog/oborudovanie/oborudovanie_dlya_shkol/interaktivnoe_oborudovanie_dlya_shkol/regionalnye_komponenty/702/" TargetMode="External"/><Relationship Id="rId200" Type="http://schemas.openxmlformats.org/officeDocument/2006/relationships/hyperlink" Target="https://partner-online.ru/catalog/oborudovanie/oborudovanie_dlya_shkol/interaktivnoe_oborudovanie_dlya_shkol/regionalnye_komponenty/705/" TargetMode="External"/><Relationship Id="rId201" Type="http://schemas.openxmlformats.org/officeDocument/2006/relationships/hyperlink" Target="https://partner-online.ru/catalog/oborudovanie/oborudovanie_dlya_shkol/interaktivnoe_oborudovanie_dlya_shkol/regionalnye_komponenty/700/" TargetMode="External"/><Relationship Id="rId202" Type="http://schemas.openxmlformats.org/officeDocument/2006/relationships/hyperlink" Target="https://partner-online.ru/catalog/oborudovanie/oborudovanie_dlya_shkol/interaktivnoe_oborudovanie_dlya_shkol/regionalnye_komponenty/701/" TargetMode="External"/><Relationship Id="rId203" Type="http://schemas.openxmlformats.org/officeDocument/2006/relationships/hyperlink" Target="https://partner-online.ru/catalog/oborudovanie/oborudovanie_dlya_shkol/interaktivnoe_oborudovanie_dlya_shkol/regionalnye_komponenty/812/" TargetMode="External"/><Relationship Id="rId204" Type="http://schemas.openxmlformats.org/officeDocument/2006/relationships/hyperlink" Target="https://partner-online.ru/catalog/oborudovanie/oborudovanie_dlya_shkol/interaktivnoe_oborudovanie_dlya_shkol/regionalnye_komponenty/698/" TargetMode="External"/><Relationship Id="rId205" Type="http://schemas.openxmlformats.org/officeDocument/2006/relationships/hyperlink" Target="https://partner-online.ru/catalog/oborudovanie/oborudovanie_dlya_shkol/interaktivnoe_oborudovanie_dlya_shkol/regionalnye_komponenty/699/" TargetMode="External"/><Relationship Id="rId206" Type="http://schemas.openxmlformats.org/officeDocument/2006/relationships/hyperlink" Target="https://partner-online.ru/catalog/oborudovanie/oborudovanie_dlya_shkol/kvadrokoptery_dlya_obrazovatelnykh_uchrezhdeniy/" TargetMode="External"/><Relationship Id="rId207" Type="http://schemas.openxmlformats.org/officeDocument/2006/relationships/hyperlink" Target="https://partner-online.ru/catalog/oborudovanie/oborudovanie_dlya_shkol/kvadrokoptery_dlya_obrazovatelnykh_uchrezhdeniy/1092/" TargetMode="External"/><Relationship Id="rId208" Type="http://schemas.openxmlformats.org/officeDocument/2006/relationships/hyperlink" Target="https://partner-online.ru/catalog/oborudovanie/oborudovanie_dlya_shkol/kvadrokoptery_dlya_obrazovatelnykh_uchrezhdeniy/1085/" TargetMode="External"/><Relationship Id="rId209" Type="http://schemas.openxmlformats.org/officeDocument/2006/relationships/hyperlink" Target="https://partner-online.ru/catalog/oborudovanie/oborudovanie_dlya_shkol/kvadrokoptery_dlya_obrazovatelnykh_uchrezhdeniy/1095/" TargetMode="External"/><Relationship Id="rId210" Type="http://schemas.openxmlformats.org/officeDocument/2006/relationships/hyperlink" Target="https://partner-online.ru/catalog/oborudovanie/oborudovanie_dlya_shkol/oformlenie_sten_dlya_shkol/interaktivnye_paneli_dlya_shkol/783/" TargetMode="External"/><Relationship Id="rId211" Type="http://schemas.openxmlformats.org/officeDocument/2006/relationships/hyperlink" Target="https://partner-online.ru/catalog/oborudovanie/oborudovanie_dlya_shkol/kvadrokoptery_dlya_obrazovatelnykh_uchrezhdeniy/1084/" TargetMode="External"/><Relationship Id="rId212" Type="http://schemas.openxmlformats.org/officeDocument/2006/relationships/hyperlink" Target="https://partner-online.ru/catalog/oborudovanie/oborudovanie_dlya_shkol/kvadrokoptery_dlya_obrazovatelnykh_uchrezhdeniy/1086/" TargetMode="External"/><Relationship Id="rId213" Type="http://schemas.openxmlformats.org/officeDocument/2006/relationships/hyperlink" Target="https://partner-online.ru/catalog/oborudovanie/oborudovanie_dlya_shkol/kvadrokoptery_dlya_obrazovatelnykh_uchrezhdeniy/1087/" TargetMode="External"/><Relationship Id="rId214" Type="http://schemas.openxmlformats.org/officeDocument/2006/relationships/hyperlink" Target="https://partner-online.ru/catalog/oborudovanie/oborudovanie_dlya_shkol/kvadrokoptery_dlya_obrazovatelnykh_uchrezhdeniy/1094/" TargetMode="External"/><Relationship Id="rId215" Type="http://schemas.openxmlformats.org/officeDocument/2006/relationships/hyperlink" Target="https://partner-online.ru/catalog/oborudovanie/oborudovanie_dlya_shkol/kvadrokoptery_dlya_obrazovatelnykh_uchrezhdeniy/1089/" TargetMode="External"/><Relationship Id="rId216" Type="http://schemas.openxmlformats.org/officeDocument/2006/relationships/hyperlink" Target="https://partner-online.ru/catalog/oborudovanie/oborudovanie_dlya_shkol/kvadrokoptery_dlya_obrazovatelnykh_uchrezhdeniy/1081/" TargetMode="External"/><Relationship Id="rId217" Type="http://schemas.openxmlformats.org/officeDocument/2006/relationships/hyperlink" Target="https://partner-online.ru/catalog/oborudovanie/oborudovanie_dlya_shkol/kvadrokoptery_dlya_obrazovatelnykh_uchrezhdeniy/1088/" TargetMode="External"/><Relationship Id="rId218" Type="http://schemas.openxmlformats.org/officeDocument/2006/relationships/hyperlink" Target="https://partner-online.ru/catalog/oborudovanie/oborudovanie_dlya_shkol/kvadrokoptery_dlya_obrazovatelnykh_uchrezhdeniy/1096/" TargetMode="External"/><Relationship Id="rId219" Type="http://schemas.openxmlformats.org/officeDocument/2006/relationships/hyperlink" Target="https://partner-online.ru/catalog/oborudovanie/oborudovanie_dlya_shkol/kvadrokoptery_dlya_obrazovatelnykh_uchrezhdeniy/1091/" TargetMode="External"/><Relationship Id="rId220" Type="http://schemas.openxmlformats.org/officeDocument/2006/relationships/hyperlink" Target="https://partner-online.ru/catalog/oborudovanie/oborudovanie_dlya_shkol/kvadrokoptery_dlya_obrazovatelnykh_uchrezhdeniy/1025/" TargetMode="External"/><Relationship Id="rId221" Type="http://schemas.openxmlformats.org/officeDocument/2006/relationships/hyperlink" Target="https://partner-online.ru/catalog/oborudovanie/oborudovanie_dlya_shkol/kvadrokoptery_dlya_obrazovatelnykh_uchrezhdeniy/1083/" TargetMode="External"/><Relationship Id="rId222" Type="http://schemas.openxmlformats.org/officeDocument/2006/relationships/hyperlink" Target="https://partner-online.ru/catalog/oborudovanie/oborudovanie_dlya_shkol/kvadrokoptery_dlya_obrazovatelnykh_uchrezhdeniy/1024/" TargetMode="External"/><Relationship Id="rId223" Type="http://schemas.openxmlformats.org/officeDocument/2006/relationships/hyperlink" Target="https://partner-online.ru/catalog/oborudovanie/oborudovanie_dlya_shkol/natsionalnye_proekty_dlya_shkol/" TargetMode="External"/><Relationship Id="rId224" Type="http://schemas.openxmlformats.org/officeDocument/2006/relationships/hyperlink" Target="https://partner-online.ru/catalog/oborudovanie/oborudovanie_dlya_shkol/natsionalnye_proekty_dlya_shkol/oborudovanie_dlya_obucheniya_finansovoy_gramotnosti/" TargetMode="External"/><Relationship Id="rId225" Type="http://schemas.openxmlformats.org/officeDocument/2006/relationships/hyperlink" Target="https://partner-online.ru/catalog/oborudovanie/oborudovanie_dlya_shkol/interaktivnoe_oborudovanie_dlya_shkol/metodicheskie_interaktivnye_kompleksy/621/" TargetMode="External"/><Relationship Id="rId226" Type="http://schemas.openxmlformats.org/officeDocument/2006/relationships/hyperlink" Target="https://partner-online.ru/catalog/oborudovanie/oborudovanie_dlya_shkol/interaktivnoe_oborudovanie_dlya_shkol/interaktivnye_stoly/724/" TargetMode="External"/><Relationship Id="rId227" Type="http://schemas.openxmlformats.org/officeDocument/2006/relationships/hyperlink" Target="https://partner-online.ru/catalog/oborudovanie/oborudovanie_dlya_shkol/interaktivnoe_oborudovanie_dlya_shkol/interaktivnye_paneli/709/" TargetMode="External"/><Relationship Id="rId228" Type="http://schemas.openxmlformats.org/officeDocument/2006/relationships/hyperlink" Target="https://partner-online.ru/catalog/oborudovanie/oborudovanie_dlya_shkol/interaktivnoe_oborudovanie_dlya_shkol/interaktivnye_paneli/710/" TargetMode="External"/><Relationship Id="rId229" Type="http://schemas.openxmlformats.org/officeDocument/2006/relationships/hyperlink" Target="https://partner-online.ru/catalog/oborudovanie/oborudovanie_dlya_shkol/natsionalnye_proekty_dlya_shkol/patrioticheskoe_vospitanie/" TargetMode="External"/><Relationship Id="rId230" Type="http://schemas.openxmlformats.org/officeDocument/2006/relationships/hyperlink" Target="https://partner-online.ru/catalog/oborudovanie/oborudovanie_dlya_detskikh_sadov/oformlenie_sten_dlya_detskikh_sadov/didakticheskie_nastennye_paneli_dlya_detskikh_sadov/539/" TargetMode="External"/><Relationship Id="rId231" Type="http://schemas.openxmlformats.org/officeDocument/2006/relationships/hyperlink" Target="https://partner-online.ru/catalog/oborudovanie/oborudovanie_dlya_detskikh_sadov/oformlenie_sten_dlya_detskikh_sadov/didakticheskie_nastennye_paneli_dlya_detskikh_sadov/545/" TargetMode="External"/><Relationship Id="rId232" Type="http://schemas.openxmlformats.org/officeDocument/2006/relationships/hyperlink" Target="https://partner-online.ru/catalog/oborudovanie/oborudovanie_dlya_detskikh_sadov/natsionalnye_proekty_dlya_detskikh_sadov/oborudovanie_dlya_patrioticheskogo_vospitaniya/886/" TargetMode="External"/><Relationship Id="rId233" Type="http://schemas.openxmlformats.org/officeDocument/2006/relationships/hyperlink" Target="https://partner-online.ru/catalog/oborudovanie/oborudovanie_dlya_detskikh_sadov/oformlenie_sten_dlya_detskikh_sadov/didakticheskie_nastennye_paneli_dlya_detskikh_sadov/568/" TargetMode="External"/><Relationship Id="rId234" Type="http://schemas.openxmlformats.org/officeDocument/2006/relationships/hyperlink" Target="https://partner-online.ru/catalog/oborudovanie/oborudovanie_dlya_detskikh_sadov/oformlenie_sten_dlya_detskikh_sadov/didakticheskie_nastennye_paneli_dlya_detskikh_sadov/527/" TargetMode="External"/><Relationship Id="rId235" Type="http://schemas.openxmlformats.org/officeDocument/2006/relationships/hyperlink" Target="https://partner-online.ru/catalog/oborudovanie/oborudovanie_dlya_shkol/interaktivnoe_oborudovanie_dlya_shkol/interaktivnye_paneli/704/" TargetMode="External"/><Relationship Id="rId236" Type="http://schemas.openxmlformats.org/officeDocument/2006/relationships/hyperlink" Target="https://partner-online.ru/catalog/oborudovanie/oborudovanie_dlya_detskikh_sadov/oformlenie_sten_dlya_detskikh_sadov/didakticheskie_nastennye_paneli_dlya_detskikh_sadov/533/" TargetMode="External"/><Relationship Id="rId237" Type="http://schemas.openxmlformats.org/officeDocument/2006/relationships/hyperlink" Target="https://partner-online.ru/catalog/oborudovanie/oborudovanie_dlya_detskikh_sadov/oformlenie_sten_dlya_detskikh_sadov/didakticheskie_nastennye_paneli_dlya_detskikh_sadov/534/" TargetMode="External"/><Relationship Id="rId238" Type="http://schemas.openxmlformats.org/officeDocument/2006/relationships/hyperlink" Target="https://partner-online.ru/catalog/oborudovanie/oborudovanie_dlya_shkol/oformlenie_sten_dlya_shkol/metodicheskie_stendy_dlya_shkol/544/" TargetMode="External"/><Relationship Id="rId239" Type="http://schemas.openxmlformats.org/officeDocument/2006/relationships/hyperlink" Target="https://partner-online.ru/catalog/oborudovanie/oborudovanie_dlya_shkol/oformlenie_sten_dlya_shkol/metodicheskie_stendy_dlya_shkol/543/" TargetMode="External"/><Relationship Id="rId240" Type="http://schemas.openxmlformats.org/officeDocument/2006/relationships/hyperlink" Target="https://partner-online.ru/catalog/oborudovanie/oborudovanie_dlya_shkol/oformlenie_sten_dlya_shkol/metodicheskie_stendy_dlya_shkol/542/" TargetMode="External"/><Relationship Id="rId241" Type="http://schemas.openxmlformats.org/officeDocument/2006/relationships/hyperlink" Target="https://partner-online.ru/catalog/oborudovanie/oborudovanie_dlya_shkol/interaktivnoe_oborudovanie_dlya_shkol/interaktivnye_paneli/707/" TargetMode="External"/><Relationship Id="rId242" Type="http://schemas.openxmlformats.org/officeDocument/2006/relationships/hyperlink" Target="https://partner-online.ru/catalog/oborudovanie/oborudovanie_dlya_detskikh_sadov/natsionalnye_proekty_dlya_detskikh_sadov/oborudovanie_dlya_patrioticheskogo_vospitaniya/931/" TargetMode="External"/><Relationship Id="rId243" Type="http://schemas.openxmlformats.org/officeDocument/2006/relationships/hyperlink" Target="https://partner-online.ru/catalog/oborudovanie/oborudovanie_dlya_detskikh_sadov/natsionalnye_proekty_dlya_detskikh_sadov/oborudovanie_dlya_patrioticheskogo_vospitaniya/908/" TargetMode="External"/><Relationship Id="rId244" Type="http://schemas.openxmlformats.org/officeDocument/2006/relationships/hyperlink" Target="https://partner-online.ru/catalog/oborudovanie/oborudovanie_dlya_detskikh_sadov/natsionalnye_proekty_dlya_detskikh_sadov/oborudovanie_dlya_patrioticheskogo_vospitaniya/909/" TargetMode="External"/><Relationship Id="rId245" Type="http://schemas.openxmlformats.org/officeDocument/2006/relationships/hyperlink" Target="https://partner-online.ru/catalog/oborudovanie/oborudovanie_dlya_shkol/natsionalnye_proekty_dlya_shkol/patrioticheskoe_vospitanie/1363/" TargetMode="External"/><Relationship Id="rId246" Type="http://schemas.openxmlformats.org/officeDocument/2006/relationships/hyperlink" Target="https://partner-online.ru/catalog/oborudovanie/natsionalnye_proekty/patrioticheskoe_vospitanie_v_dou_i_v_shkolakh/1362/" TargetMode="External"/><Relationship Id="rId247" Type="http://schemas.openxmlformats.org/officeDocument/2006/relationships/hyperlink" Target="https://partner-online.ru/catalog/oborudovanie/oborudovanie_dlya_detskikh_sadov/oformlenie_sten_dlya_detskikh_sadov/didakticheskie_nastennye_paneli_dlya_detskikh_sadov/521/" TargetMode="External"/><Relationship Id="rId248" Type="http://schemas.openxmlformats.org/officeDocument/2006/relationships/hyperlink" Target="https://partner-online.ru/catalog/oborudovanie/oborudovanie_dlya_shkol/interaktivnoe_oborudovanie_dlya_shkol/proektsionnye_interaktivnye_tekhnologii_dlya_shkol/714/" TargetMode="External"/><Relationship Id="rId249" Type="http://schemas.openxmlformats.org/officeDocument/2006/relationships/hyperlink" Target="https://partner-online.ru/catalog/oborudovanie/oborudovanie_dlya_detskikh_sadov/natsionalnye_proekty_dlya_detskikh_sadov/oborudovanie_dlya_patrioticheskogo_vospitaniya/887/" TargetMode="External"/><Relationship Id="rId250" Type="http://schemas.openxmlformats.org/officeDocument/2006/relationships/hyperlink" Target="https://partner-online.ru/catalog/oborudovanie/oborudovanie_dlya_detskikh_sadov/natsionalnye_proekty_dlya_detskikh_sadov/oborudovanie_dlya_patrioticheskogo_vospitaniya/888/" TargetMode="External"/><Relationship Id="rId251" Type="http://schemas.openxmlformats.org/officeDocument/2006/relationships/hyperlink" Target="https://partner-online.ru/catalog/oborudovanie/oborudovanie_dlya_detskikh_sadov/natsionalnye_proekty_dlya_detskikh_sadov/oborudovanie_dlya_patrioticheskogo_vospitaniya/950/" TargetMode="External"/><Relationship Id="rId252" Type="http://schemas.openxmlformats.org/officeDocument/2006/relationships/hyperlink" Target="https://partner-online.ru/catalog/oborudovanie/oborudovanie_dlya_detskikh_sadov/natsionalnye_proekty_dlya_detskikh_sadov/oborudovanie_dlya_patrioticheskogo_vospitaniya/914/" TargetMode="External"/><Relationship Id="rId253" Type="http://schemas.openxmlformats.org/officeDocument/2006/relationships/hyperlink" Target="https://partner-online.ru/catalog/oborudovanie/oborudovanie_dlya_detskikh_sadov/natsionalnye_proekty_dlya_detskikh_sadov/oborudovanie_dlya_patrioticheskogo_vospitaniya/916/" TargetMode="External"/><Relationship Id="rId254" Type="http://schemas.openxmlformats.org/officeDocument/2006/relationships/hyperlink" Target="https://partner-online.ru/catalog/oborudovanie/oborudovanie_dlya_shkol/interaktivnoe_oborudovanie_dlya_shkol/metodicheskie_interaktivnye_kompleksy/627/" TargetMode="External"/><Relationship Id="rId255" Type="http://schemas.openxmlformats.org/officeDocument/2006/relationships/hyperlink" Target="https://partner-online.ru/catalog/oborudovanie/oborudovanie_dlya_shkol/oformlenie_sten_dlya_shkol/dekorativnye_nastennye_paneli_dlya_shkol/585/" TargetMode="External"/><Relationship Id="rId256" Type="http://schemas.openxmlformats.org/officeDocument/2006/relationships/hyperlink" Target="https://partner-online.ru/catalog/oborudovanie/oborudovanie_dlya_shkol/oformlenie_sten_dlya_shkol/dekorativnye_nastennye_paneli_dlya_shkol/586/" TargetMode="External"/><Relationship Id="rId257" Type="http://schemas.openxmlformats.org/officeDocument/2006/relationships/hyperlink" Target="https://partner-online.ru/catalog/oborudovanie/oborudovanie_dlya_shkol/oformlenie_sten_dlya_shkol/dekorativnye_nastennye_paneli_dlya_shkol/590/" TargetMode="External"/><Relationship Id="rId258" Type="http://schemas.openxmlformats.org/officeDocument/2006/relationships/hyperlink" Target="https://partner-online.ru/catalog/oborudovanie/oborudovanie_dlya_shkol/oformlenie_sten_dlya_shkol/dekorativnye_nastennye_paneli_dlya_shkol/576/" TargetMode="External"/><Relationship Id="rId259" Type="http://schemas.openxmlformats.org/officeDocument/2006/relationships/hyperlink" Target="https://partner-online.ru/catalog/oborudovanie/oborudovanie_dlya_shkol/oformlenie_sten_dlya_shkol/dekorativnye_nastennye_paneli_dlya_shkol/575/" TargetMode="External"/><Relationship Id="rId260" Type="http://schemas.openxmlformats.org/officeDocument/2006/relationships/hyperlink" Target="https://partner-online.ru/catalog/oborudovanie/oborudovanie_dlya_shkol/oformlenie_sten_dlya_shkol/dekorativnye_nastennye_paneli_dlya_shkol/577/" TargetMode="External"/><Relationship Id="rId261" Type="http://schemas.openxmlformats.org/officeDocument/2006/relationships/hyperlink" Target="https://partner-online.ru/catalog/oborudovanie/oborudovanie_dlya_shkol/oformlenie_sten_dlya_shkol/dekorativnye_nastennye_paneli_dlya_shkol/574/" TargetMode="External"/><Relationship Id="rId262" Type="http://schemas.openxmlformats.org/officeDocument/2006/relationships/hyperlink" Target="https://partner-online.ru/catalog/oborudovanie/oborudovanie_dlya_shkol/oformlenie_sten_dlya_shkol/dekorativnye_nastennye_paneli_dlya_shkol/579/" TargetMode="External"/><Relationship Id="rId263" Type="http://schemas.openxmlformats.org/officeDocument/2006/relationships/hyperlink" Target="https://partner-online.ru/catalog/oborudovanie/oborudovanie_dlya_shkol/oformlenie_sten_dlya_shkol/dekorativnye_nastennye_paneli_dlya_shkol/580/" TargetMode="External"/><Relationship Id="rId264" Type="http://schemas.openxmlformats.org/officeDocument/2006/relationships/hyperlink" Target="https://partner-online.ru/catalog/oborudovanie/oborudovanie_dlya_shkol/oformlenie_sten_dlya_shkol/dekorativnye_nastennye_paneli_dlya_shkol/572/" TargetMode="External"/><Relationship Id="rId265" Type="http://schemas.openxmlformats.org/officeDocument/2006/relationships/hyperlink" Target="https://partner-online.ru/catalog/oborudovanie/oborudovanie_dlya_shkol/oformlenie_sten_dlya_shkol/dekorativnye_nastennye_paneli_dlya_shkol/571/" TargetMode="External"/><Relationship Id="rId266" Type="http://schemas.openxmlformats.org/officeDocument/2006/relationships/hyperlink" Target="https://partner-online.ru/catalog/oborudovanie/oborudovanie_dlya_detskikh_sadov/natsionalnye_proekty_dlya_detskikh_sadov/oborudovanie_dlya_patrioticheskogo_vospitaniya/933/" TargetMode="External"/><Relationship Id="rId267" Type="http://schemas.openxmlformats.org/officeDocument/2006/relationships/hyperlink" Target="https://partner-online.ru/catalog/oborudovanie/oborudovanie_dlya_detskikh_sadov/natsionalnye_proekty_dlya_detskikh_sadov/oborudovanie_dlya_patrioticheskogo_vospitaniya/884/" TargetMode="External"/><Relationship Id="rId268" Type="http://schemas.openxmlformats.org/officeDocument/2006/relationships/hyperlink" Target="https://partner-online.ru/catalog/oborudovanie/oborudovanie_dlya_shkol/interaktivnoe_oborudovanie_dlya_shkol/regionalnye_komponenty/807/" TargetMode="External"/><Relationship Id="rId269" Type="http://schemas.openxmlformats.org/officeDocument/2006/relationships/hyperlink" Target="https://partner-online.ru/catalog/oborudovanie/oborudovanie_dlya_shkol/interaktivnoe_oborudovanie_dlya_shkol/regionalnye_komponenty/808/" TargetMode="External"/><Relationship Id="rId270" Type="http://schemas.openxmlformats.org/officeDocument/2006/relationships/hyperlink" Target="https://partner-online.ru/catalog/oborudovanie/oborudovanie_dlya_shkol/interaktivnoe_oborudovanie_dlya_shkol/regionalnye_komponenty/809/" TargetMode="External"/><Relationship Id="rId271" Type="http://schemas.openxmlformats.org/officeDocument/2006/relationships/hyperlink" Target="https://partner-online.ru/catalog/oborudovanie/oborudovanie_dlya_shkol/interaktivnoe_oborudovanie_dlya_shkol/regionalnye_komponenty/810/" TargetMode="External"/><Relationship Id="rId272" Type="http://schemas.openxmlformats.org/officeDocument/2006/relationships/hyperlink" Target="https://partner-online.ru/catalog/oborudovanie/oborudovanie_dlya_shkol/interaktivnoe_oborudovanie_dlya_shkol/regionalnye_komponenty/811/" TargetMode="External"/><Relationship Id="rId273" Type="http://schemas.openxmlformats.org/officeDocument/2006/relationships/hyperlink" Target="https://partner-online.ru/catalog/oborudovanie/oborudovanie_dlya_shkol/interaktivnoe_oborudovanie_dlya_shkol/regionalnye_komponenty/702/" TargetMode="External"/><Relationship Id="rId274" Type="http://schemas.openxmlformats.org/officeDocument/2006/relationships/hyperlink" Target="https://partner-online.ru/catalog/oborudovanie/oborudovanie_dlya_shkol/interaktivnoe_oborudovanie_dlya_shkol/regionalnye_komponenty/705/" TargetMode="External"/><Relationship Id="rId275" Type="http://schemas.openxmlformats.org/officeDocument/2006/relationships/hyperlink" Target="https://partner-online.ru/catalog/oborudovanie/oborudovanie_dlya_shkol/interaktivnoe_oborudovanie_dlya_shkol/regionalnye_komponenty/700/" TargetMode="External"/><Relationship Id="rId276" Type="http://schemas.openxmlformats.org/officeDocument/2006/relationships/hyperlink" Target="https://partner-online.ru/catalog/oborudovanie/oborudovanie_dlya_shkol/interaktivnoe_oborudovanie_dlya_shkol/regionalnye_komponenty/701/" TargetMode="External"/><Relationship Id="rId277" Type="http://schemas.openxmlformats.org/officeDocument/2006/relationships/hyperlink" Target="https://partner-online.ru/catalog/oborudovanie/oborudovanie_dlya_shkol/interaktivnoe_oborudovanie_dlya_shkol/regionalnye_komponenty/812/" TargetMode="External"/><Relationship Id="rId278" Type="http://schemas.openxmlformats.org/officeDocument/2006/relationships/hyperlink" Target="https://partner-online.ru/catalog/oborudovanie/oborudovanie_dlya_shkol/interaktivnoe_oborudovanie_dlya_shkol/regionalnye_komponenty/698/" TargetMode="External"/><Relationship Id="rId279" Type="http://schemas.openxmlformats.org/officeDocument/2006/relationships/hyperlink" Target="https://partner-online.ru/catalog/oborudovanie/oborudovanie_dlya_shkol/interaktivnoe_oborudovanie_dlya_shkol/regionalnye_komponenty/699/" TargetMode="External"/><Relationship Id="rId280" Type="http://schemas.openxmlformats.org/officeDocument/2006/relationships/hyperlink" Target="https://partner-online.ru/catalog/oborudovanie/oborudovanie_dlya_detskikh_sadov/natsionalnye_proekty_dlya_detskikh_sadov/oborudovanie_dlya_patrioticheskogo_vospitaniya/911/" TargetMode="External"/><Relationship Id="rId281" Type="http://schemas.openxmlformats.org/officeDocument/2006/relationships/hyperlink" Target="https://partner-online.ru/catalog/oborudovanie/oborudovanie_dlya_detskikh_sadov/natsionalnye_proekty_dlya_detskikh_sadov/oborudovanie_dlya_patrioticheskogo_vospitaniya/913/" TargetMode="External"/><Relationship Id="rId282" Type="http://schemas.openxmlformats.org/officeDocument/2006/relationships/hyperlink" Target="https://partner-online.ru/catalog/oborudovanie/oborudovanie_dlya_detskikh_sadov/natsionalnye_proekty_dlya_detskikh_sadov/oborudovanie_dlya_patrioticheskogo_vospitaniya/939/" TargetMode="External"/><Relationship Id="rId283" Type="http://schemas.openxmlformats.org/officeDocument/2006/relationships/hyperlink" Target="https://partner-online.ru/catalog/oborudovanie/oborudovanie_dlya_detskikh_sadov/natsionalnye_proekty_dlya_detskikh_sadov/oborudovanie_dlya_patrioticheskogo_vospitaniya/891/" TargetMode="External"/><Relationship Id="rId284" Type="http://schemas.openxmlformats.org/officeDocument/2006/relationships/hyperlink" Target="https://partner-online.ru/catalog/oborudovanie/oborudovanie_dlya_shkol/natsionalnye_proekty_dlya_shkol/sovremennaya_shkola/" TargetMode="External"/><Relationship Id="rId285" Type="http://schemas.openxmlformats.org/officeDocument/2006/relationships/hyperlink" Target="https://partner-online.ru/catalog/oborudovanie/oborudovanie_dlya_shkol/interaktivnoe_oborudovanie_dlya_shkol/proektsionnye_interaktivnye_tekhnologii_dlya_shkol/715/" TargetMode="External"/><Relationship Id="rId286" Type="http://schemas.openxmlformats.org/officeDocument/2006/relationships/hyperlink" Target="https://partner-online.ru/catalog/oborudovanie/oborudovanie_dlya_shkol/interaktivnoe_oborudovanie_dlya_shkol/interaktivnye_doski_dlya_detey/726/" TargetMode="External"/><Relationship Id="rId287" Type="http://schemas.openxmlformats.org/officeDocument/2006/relationships/hyperlink" Target="https://partner-online.ru/catalog/oborudovanie/oborudovanie_dlya_shkol/shkolnye_doski/interaktivnye_doski/727/" TargetMode="External"/><Relationship Id="rId288" Type="http://schemas.openxmlformats.org/officeDocument/2006/relationships/hyperlink" Target="https://partner-online.ru/catalog/oborudovanie/oborudovanie_dlya_shkol/interaktivnoe_oborudovanie_dlya_shkol/interaktivnye_doski_dlya_detey/728/" TargetMode="External"/><Relationship Id="rId289" Type="http://schemas.openxmlformats.org/officeDocument/2006/relationships/hyperlink" Target="https://partner-online.ru/catalog/oborudovanie/oborudovanie_dlya_shkol/interaktivnoe_oborudovanie_dlya_shkol/interaktivnye_doski_dlya_detey/729/" TargetMode="External"/><Relationship Id="rId290" Type="http://schemas.openxmlformats.org/officeDocument/2006/relationships/hyperlink" Target="https://partner-online.ru/catalog/oborudovanie/oborudovanie_dlya_shkol/interaktivnoe_oborudovanie_dlya_shkol/interaktivnye_paneli/706/" TargetMode="External"/><Relationship Id="rId291" Type="http://schemas.openxmlformats.org/officeDocument/2006/relationships/hyperlink" Target="https://partner-online.ru/catalog/oborudovanie/oborudovanie_dlya_shkol/oformlenie_sten_dlya_shkol/interaktivnye_paneli_dlya_shkol/776/" TargetMode="External"/><Relationship Id="rId292" Type="http://schemas.openxmlformats.org/officeDocument/2006/relationships/hyperlink" Target="https://partner-online.ru/catalog/oborudovanie/oborudovanie_dlya_shkol/oformlenie_sten_dlya_shkol/interaktivnye_paneli_dlya_shkol/779/" TargetMode="External"/><Relationship Id="rId293" Type="http://schemas.openxmlformats.org/officeDocument/2006/relationships/hyperlink" Target="https://partner-online.ru/catalog/oborudovanie/oborudovanie_dlya_shkol/oformlenie_sten_dlya_shkol/interaktivnye_paneli_dlya_shkol/783/" TargetMode="External"/><Relationship Id="rId294" Type="http://schemas.openxmlformats.org/officeDocument/2006/relationships/hyperlink" Target="https://partner-online.ru/catalog/oborudovanie/oborudovanie_dlya_shkol/interaktivnoe_oborudovanie_dlya_shkol/interaktivnye_paneli/745/" TargetMode="External"/><Relationship Id="rId295" Type="http://schemas.openxmlformats.org/officeDocument/2006/relationships/hyperlink" Target="https://partner-online.ru/catalog/oborudovanie/oborudovanie_dlya_detskikh_sadov/interaktivnoe_oborudovanie_dlya_detskikh_sadov/interaktivnye_sensornye_stoly_dlya_detskikh_sadov/756/" TargetMode="External"/><Relationship Id="rId296" Type="http://schemas.openxmlformats.org/officeDocument/2006/relationships/hyperlink" Target="https://partner-online.ru/catalog/oborudovanie/oborudovanie_dlya_detskikh_sadov/interaktivnoe_oborudovanie_dlya_detskikh_sadov/interaktivnye_sensornye_stoly_dlya_detskikh_sadov/765/" TargetMode="External"/><Relationship Id="rId297" Type="http://schemas.openxmlformats.org/officeDocument/2006/relationships/hyperlink" Target="https://partner-online.ru/catalog/oborudovanie/oborudovanie_dlya_detskikh_sadov/interaktivnoe_oborudovanie_dlya_detskikh_sadov/interaktivnye_sensornye_stoly_dlya_detskikh_sadov/764/" TargetMode="External"/><Relationship Id="rId298" Type="http://schemas.openxmlformats.org/officeDocument/2006/relationships/hyperlink" Target="https://partner-online.ru/catalog/oborudovanie/oborudovanie_dlya_shkol/natsionalnye_proekty_dlya_shkol/tsifrovaya_obrazovatelnaya_sreda/" TargetMode="External"/><Relationship Id="rId299" Type="http://schemas.openxmlformats.org/officeDocument/2006/relationships/hyperlink" Target="https://partner-online.ru/catalog/oborudovanie/oborudovanie_dlya_shkol/interaktivnoe_oborudovanie_dlya_shkol/interaktivnye_doski_dlya_detey/726/" TargetMode="External"/><Relationship Id="rId300" Type="http://schemas.openxmlformats.org/officeDocument/2006/relationships/hyperlink" Target="https://partner-online.ru/catalog/oborudovanie/oborudovanie_dlya_shkol/shkolnye_doski/interaktivnye_doski/727/" TargetMode="External"/><Relationship Id="rId301" Type="http://schemas.openxmlformats.org/officeDocument/2006/relationships/hyperlink" Target="https://partner-online.ru/catalog/oborudovanie/oborudovanie_dlya_shkol/interaktivnoe_oborudovanie_dlya_shkol/interaktivnye_doski_dlya_detey/728/" TargetMode="External"/><Relationship Id="rId302" Type="http://schemas.openxmlformats.org/officeDocument/2006/relationships/hyperlink" Target="https://partner-online.ru/catalog/oborudovanie/oborudovanie_dlya_shkol/interaktivnoe_oborudovanie_dlya_shkol/interaktivnye_doski_dlya_detey/729/" TargetMode="External"/><Relationship Id="rId303" Type="http://schemas.openxmlformats.org/officeDocument/2006/relationships/hyperlink" Target="https://partner-online.ru/catalog/oborudovanie/oborudovanie_dlya_shkol/interaktivnoe_oborudovanie_dlya_shkol/proektsionnye_interaktivnye_tekhnologii_dlya_shkol/714/" TargetMode="External"/><Relationship Id="rId304" Type="http://schemas.openxmlformats.org/officeDocument/2006/relationships/hyperlink" Target="https://partner-online.ru/catalog/oborudovanie/oborudovanie_dlya_shkol/interaktivnoe_oborudovanie_dlya_shkol/proektsionnye_interaktivnye_tekhnologii_dlya_shkol/713/" TargetMode="External"/><Relationship Id="rId305" Type="http://schemas.openxmlformats.org/officeDocument/2006/relationships/hyperlink" Target="https://partner-online.ru/catalog/oborudovanie/oborudovanie_dlya_shkol/interaktivnoe_oborudovanie_dlya_shkol/proektsionnye_interaktivnye_tekhnologii_dlya_shkol/711/" TargetMode="External"/><Relationship Id="rId306" Type="http://schemas.openxmlformats.org/officeDocument/2006/relationships/hyperlink" Target="https://partner-online.ru/catalog/oborudovanie/oborudovanie_dlya_shkol/oformlenie_sten_dlya_shkol/" TargetMode="External"/><Relationship Id="rId307" Type="http://schemas.openxmlformats.org/officeDocument/2006/relationships/hyperlink" Target="https://partner-online.ru/catalog/oborudovanie/oborudovanie_dlya_shkol/oformlenie_sten_dlya_shkol/karty_/" TargetMode="External"/><Relationship Id="rId308" Type="http://schemas.openxmlformats.org/officeDocument/2006/relationships/hyperlink" Target="https://partner-online.ru/catalog/oborudovanie/oborudovanie_dlya_detskikh_sadov/natsionalnye_proekty_dlya_detskikh_sadov/oborudovanie_dlya_patrioticheskogo_vospitaniya/931/" TargetMode="External"/><Relationship Id="rId309" Type="http://schemas.openxmlformats.org/officeDocument/2006/relationships/hyperlink" Target="https://partner-online.ru/catalog/oborudovanie/oborudovanie_dlya_shkol/natsionalnye_proekty_dlya_shkol/patrioticheskoe_vospitanie/1363/" TargetMode="External"/><Relationship Id="rId310" Type="http://schemas.openxmlformats.org/officeDocument/2006/relationships/hyperlink" Target="https://partner-online.ru/catalog/oborudovanie/natsionalnye_proekty/patrioticheskoe_vospitanie_v_dou_i_v_shkolakh/1362/" TargetMode="External"/><Relationship Id="rId311" Type="http://schemas.openxmlformats.org/officeDocument/2006/relationships/hyperlink" Target="https://partner-online.ru/catalog/oborudovanie/oborudovanie_dlya_detskikh_sadov/natsionalnye_proekty_dlya_detskikh_sadov/oborudovanie_dlya_patrioticheskogo_vospitaniya/933/" TargetMode="External"/><Relationship Id="rId312" Type="http://schemas.openxmlformats.org/officeDocument/2006/relationships/hyperlink" Target="https://partner-online.ru/catalog/oborudovanie/oborudovanie_dlya_shkol/oformlenie_sten_dlya_shkol/metodicheskie_stendy_dlya_shkol/" TargetMode="External"/><Relationship Id="rId313" Type="http://schemas.openxmlformats.org/officeDocument/2006/relationships/hyperlink" Target="https://partner-online.ru/catalog/oborudovanie/oborudovanie_dlya_shkol/oformlenie_sten_dlya_shkol/metodicheskie_stendy_dlya_shkol/516/" TargetMode="External"/><Relationship Id="rId314" Type="http://schemas.openxmlformats.org/officeDocument/2006/relationships/hyperlink" Target="https://partner-online.ru/catalog/oborudovanie/oborudovanie_dlya_shkol/oformlenie_sten_dlya_shkol/metodicheskie_stendy_dlya_shkol/517/" TargetMode="External"/><Relationship Id="rId315" Type="http://schemas.openxmlformats.org/officeDocument/2006/relationships/hyperlink" Target="https://partner-online.ru/catalog/oborudovanie/oborudovanie_dlya_shkol/oformlenie_sten_dlya_shkol/metodicheskie_stendy_dlya_shkol/538/" TargetMode="External"/><Relationship Id="rId316" Type="http://schemas.openxmlformats.org/officeDocument/2006/relationships/hyperlink" Target="https://partner-online.ru/catalog/oborudovanie/oborudovanie_dlya_shkol/oformlenie_sten_dlya_shkol/metodicheskie_stendy_dlya_shkol/540/" TargetMode="External"/><Relationship Id="rId317" Type="http://schemas.openxmlformats.org/officeDocument/2006/relationships/hyperlink" Target="https://partner-online.ru/catalog/oborudovanie/oborudovanie_dlya_shkol/oformlenie_sten_dlya_shkol/metodicheskie_stendy_dlya_shkol/541/" TargetMode="External"/><Relationship Id="rId318" Type="http://schemas.openxmlformats.org/officeDocument/2006/relationships/hyperlink" Target="https://partner-online.ru/catalog/oborudovanie/oborudovanie_dlya_shkol/oformlenie_sten_dlya_shkol/metodicheskie_stendy_dlya_shkol/524/" TargetMode="External"/><Relationship Id="rId319" Type="http://schemas.openxmlformats.org/officeDocument/2006/relationships/hyperlink" Target="https://partner-online.ru/catalog/oborudovanie/oborudovanie_dlya_shkol/oformlenie_sten_dlya_shkol/metodicheskie_stendy_dlya_shkol/525/" TargetMode="External"/><Relationship Id="rId320" Type="http://schemas.openxmlformats.org/officeDocument/2006/relationships/hyperlink" Target="https://partner-online.ru/catalog/oborudovanie/oborudovanie_dlya_shkol/oformlenie_sten_dlya_shkol/metodicheskie_stendy_dlya_shkol/528/" TargetMode="External"/><Relationship Id="rId321" Type="http://schemas.openxmlformats.org/officeDocument/2006/relationships/hyperlink" Target="https://partner-online.ru/catalog/oborudovanie/oborudovanie_dlya_shkol/oformlenie_sten_dlya_shkol/metodicheskie_stendy_dlya_shkol/518/" TargetMode="External"/><Relationship Id="rId322" Type="http://schemas.openxmlformats.org/officeDocument/2006/relationships/hyperlink" Target="https://partner-online.ru/catalog/oborudovanie/oborudovanie_dlya_shkol/oformlenie_sten_dlya_shkol/metodicheskie_stendy_dlya_shkol/519/" TargetMode="External"/><Relationship Id="rId323" Type="http://schemas.openxmlformats.org/officeDocument/2006/relationships/hyperlink" Target="https://partner-online.ru/catalog/oborudovanie/oborudovanie_dlya_shkol/oformlenie_sten_dlya_shkol/metodicheskie_stendy_dlya_shkol/523/" TargetMode="External"/><Relationship Id="rId324" Type="http://schemas.openxmlformats.org/officeDocument/2006/relationships/hyperlink" Target="https://partner-online.ru/catalog/oborudovanie/oborudovanie_dlya_shkol/oformlenie_sten_dlya_shkol/metodicheskie_stendy_dlya_shkol/549/" TargetMode="External"/><Relationship Id="rId325" Type="http://schemas.openxmlformats.org/officeDocument/2006/relationships/hyperlink" Target="https://partner-online.ru/catalog/oborudovanie/oborudovanie_dlya_shkol/oformlenie_sten_dlya_shkol/metodicheskie_stendy_dlya_shkol/553/" TargetMode="External"/><Relationship Id="rId326" Type="http://schemas.openxmlformats.org/officeDocument/2006/relationships/hyperlink" Target="https://partner-online.ru/catalog/oborudovanie/oborudovanie_dlya_shkol/oformlenie_sten_dlya_shkol/metodicheskie_stendy_dlya_shkol/547/" TargetMode="External"/><Relationship Id="rId327" Type="http://schemas.openxmlformats.org/officeDocument/2006/relationships/hyperlink" Target="https://partner-online.ru/catalog/oborudovanie/oborudovanie_dlya_shkol/oformlenie_sten_dlya_shkol/metodicheskie_stendy_dlya_shkol/555/" TargetMode="External"/><Relationship Id="rId328" Type="http://schemas.openxmlformats.org/officeDocument/2006/relationships/hyperlink" Target="https://partner-online.ru/catalog/oborudovanie/oborudovanie_dlya_shkol/oformlenie_sten_dlya_shkol/metodicheskie_stendy_dlya_shkol/556/" TargetMode="External"/><Relationship Id="rId329" Type="http://schemas.openxmlformats.org/officeDocument/2006/relationships/hyperlink" Target="https://partner-online.ru/catalog/oborudovanie/oborudovanie_dlya_shkol/oformlenie_sten_dlya_shkol/metodicheskie_stendy_dlya_shkol/554/" TargetMode="External"/><Relationship Id="rId330" Type="http://schemas.openxmlformats.org/officeDocument/2006/relationships/hyperlink" Target="https://partner-online.ru/catalog/oborudovanie/oborudovanie_dlya_shkol/oformlenie_sten_dlya_shkol/metodicheskie_stendy_dlya_shkol/535/" TargetMode="External"/><Relationship Id="rId331" Type="http://schemas.openxmlformats.org/officeDocument/2006/relationships/hyperlink" Target="https://partner-online.ru/catalog/oborudovanie/oborudovanie_dlya_shkol/oformlenie_sten_dlya_shkol/metodicheskie_stendy_dlya_shkol/536/" TargetMode="External"/><Relationship Id="rId332" Type="http://schemas.openxmlformats.org/officeDocument/2006/relationships/hyperlink" Target="https://partner-online.ru/catalog/oborudovanie/oborudovanie_dlya_shkol/oformlenie_sten_dlya_shkol/metodicheskie_stendy_dlya_shkol/537/" TargetMode="External"/><Relationship Id="rId333" Type="http://schemas.openxmlformats.org/officeDocument/2006/relationships/hyperlink" Target="https://partner-online.ru/catalog/oborudovanie/oborudovanie_dlya_shkol/oformlenie_sten_dlya_shkol/metodicheskie_stendy_dlya_shkol/529/" TargetMode="External"/><Relationship Id="rId334" Type="http://schemas.openxmlformats.org/officeDocument/2006/relationships/hyperlink" Target="https://partner-online.ru/catalog/oborudovanie/oborudovanie_dlya_shkol/oformlenie_sten_dlya_shkol/metodicheskie_stendy_dlya_shkol/530/" TargetMode="External"/><Relationship Id="rId335" Type="http://schemas.openxmlformats.org/officeDocument/2006/relationships/hyperlink" Target="https://partner-online.ru/catalog/oborudovanie/oborudovanie_dlya_shkol/oformlenie_sten_dlya_shkol/metodicheskie_stendy_dlya_shkol/531/" TargetMode="External"/><Relationship Id="rId336" Type="http://schemas.openxmlformats.org/officeDocument/2006/relationships/hyperlink" Target="https://partner-online.ru/catalog/oborudovanie/oborudovanie_dlya_shkol/oformlenie_sten_dlya_shkol/metodicheskie_stendy_dlya_shkol/544/" TargetMode="External"/><Relationship Id="rId337" Type="http://schemas.openxmlformats.org/officeDocument/2006/relationships/hyperlink" Target="https://partner-online.ru/catalog/oborudovanie/oborudovanie_dlya_shkol/oformlenie_sten_dlya_shkol/metodicheskie_stendy_dlya_shkol/543/" TargetMode="External"/><Relationship Id="rId338" Type="http://schemas.openxmlformats.org/officeDocument/2006/relationships/hyperlink" Target="https://partner-online.ru/catalog/oborudovanie/oborudovanie_dlya_shkol/oformlenie_sten_dlya_shkol/metodicheskie_stendy_dlya_shkol/542/" TargetMode="External"/><Relationship Id="rId339" Type="http://schemas.openxmlformats.org/officeDocument/2006/relationships/hyperlink" Target="https://partner-online.ru/catalog/oborudovanie/oborudovanie_dlya_shkol/oformlenie_sten_dlya_shkol/metodicheskie_stendy_dlya_shkol/546/" TargetMode="External"/><Relationship Id="rId340" Type="http://schemas.openxmlformats.org/officeDocument/2006/relationships/hyperlink" Target="https://partner-online.ru/catalog/oborudovanie/oborudovanie_dlya_shkol/oformlenie_sten_dlya_shkol/metodicheskie_stendy_dlya_shkol/548/" TargetMode="External"/><Relationship Id="rId341" Type="http://schemas.openxmlformats.org/officeDocument/2006/relationships/hyperlink" Target="https://partner-online.ru/catalog/oborudovanie/oborudovanie_dlya_shkol/oformlenie_sten_dlya_shkol/didakticheskie_nastennye_paneli_dlya_shkol/" TargetMode="External"/><Relationship Id="rId342" Type="http://schemas.openxmlformats.org/officeDocument/2006/relationships/hyperlink" Target="https://partner-online.ru/catalog/oborudovanie/oborudovanie_dlya_detskikh_sadov/oformlenie_sten_dlya_detskikh_sadov/didakticheskie_nastennye_paneli_dlya_detskikh_sadov/559/" TargetMode="External"/><Relationship Id="rId343" Type="http://schemas.openxmlformats.org/officeDocument/2006/relationships/hyperlink" Target="https://partner-online.ru/catalog/oborudovanie/oborudovanie_dlya_shkol/oformlenie_sten_dlya_shkol/didakticheskie_nastennye_paneli_dlya_shkol/558/" TargetMode="External"/><Relationship Id="rId344" Type="http://schemas.openxmlformats.org/officeDocument/2006/relationships/hyperlink" Target="https://partner-online.ru/catalog/oborudovanie/oborudovanie_dlya_detskikh_sadov/oformlenie_sten_dlya_detskikh_sadov/didakticheskie_nastennye_paneli_dlya_detskikh_sadov/527/" TargetMode="External"/><Relationship Id="rId345" Type="http://schemas.openxmlformats.org/officeDocument/2006/relationships/hyperlink" Target="https://partner-online.ru/catalog/oborudovanie/oborudovanie_dlya_shkol/oformlenie_sten_dlya_shkol/dekorativnye_nastennye_paneli_dlya_shkol/" TargetMode="External"/><Relationship Id="rId346" Type="http://schemas.openxmlformats.org/officeDocument/2006/relationships/hyperlink" Target="https://partner-online.ru/catalog/oborudovanie/oborudovanie_dlya_shkol/oformlenie_sten_dlya_shkol/dekorativnye_nastennye_paneli_dlya_shkol/566/" TargetMode="External"/><Relationship Id="rId347" Type="http://schemas.openxmlformats.org/officeDocument/2006/relationships/hyperlink" Target="https://partner-online.ru/catalog/oborudovanie/oborudovanie_dlya_shkol/oformlenie_sten_dlya_shkol/dekorativnye_nastennye_paneli_dlya_shkol/825/" TargetMode="External"/><Relationship Id="rId348" Type="http://schemas.openxmlformats.org/officeDocument/2006/relationships/hyperlink" Target="https://partner-online.ru/catalog/oborudovanie/oborudovanie_dlya_shkol/oformlenie_sten_dlya_shkol/dekorativnye_nastennye_paneli_dlya_shkol/567/" TargetMode="External"/><Relationship Id="rId349" Type="http://schemas.openxmlformats.org/officeDocument/2006/relationships/hyperlink" Target="https://partner-online.ru/catalog/oborudovanie/oborudovanie_dlya_shkol/oformlenie_sten_dlya_shkol/dekorativnye_nastennye_paneli_dlya_shkol/598/" TargetMode="External"/><Relationship Id="rId350" Type="http://schemas.openxmlformats.org/officeDocument/2006/relationships/hyperlink" Target="https://partner-online.ru/catalog/oborudovanie/oborudovanie_dlya_shkol/oformlenie_sten_dlya_shkol/dekorativnye_nastennye_paneli_dlya_shkol/597/" TargetMode="External"/><Relationship Id="rId351" Type="http://schemas.openxmlformats.org/officeDocument/2006/relationships/hyperlink" Target="https://partner-online.ru/catalog/oborudovanie/oborudovanie_dlya_shkol/oformlenie_sten_dlya_shkol/dekorativnye_nastennye_paneli_dlya_shkol/560/" TargetMode="External"/><Relationship Id="rId352" Type="http://schemas.openxmlformats.org/officeDocument/2006/relationships/hyperlink" Target="https://partner-online.ru/catalog/oborudovanie/oborudovanie_dlya_shkol/oformlenie_sten_dlya_shkol/dekorativnye_nastennye_paneli_dlya_shkol/578/" TargetMode="External"/><Relationship Id="rId353" Type="http://schemas.openxmlformats.org/officeDocument/2006/relationships/hyperlink" Target="https://partner-online.ru/catalog/oborudovanie/oborudovanie_dlya_shkol/oformlenie_sten_dlya_shkol/dekorativnye_nastennye_paneli_dlya_shkol/581/" TargetMode="External"/><Relationship Id="rId354" Type="http://schemas.openxmlformats.org/officeDocument/2006/relationships/hyperlink" Target="https://partner-online.ru/catalog/oborudovanie/oborudovanie_dlya_shkol/oformlenie_sten_dlya_shkol/dekorativnye_nastennye_paneli_dlya_shkol/582/" TargetMode="External"/><Relationship Id="rId355" Type="http://schemas.openxmlformats.org/officeDocument/2006/relationships/hyperlink" Target="https://partner-online.ru/catalog/oborudovanie/oborudovanie_dlya_shkol/oformlenie_sten_dlya_shkol/dekorativnye_nastennye_paneli_dlya_shkol/583/" TargetMode="External"/><Relationship Id="rId356" Type="http://schemas.openxmlformats.org/officeDocument/2006/relationships/hyperlink" Target="https://partner-online.ru/catalog/oborudovanie/oborudovanie_dlya_shkol/oformlenie_sten_dlya_shkol/dekorativnye_nastennye_paneli_dlya_shkol/584/" TargetMode="External"/><Relationship Id="rId357" Type="http://schemas.openxmlformats.org/officeDocument/2006/relationships/hyperlink" Target="https://partner-online.ru/catalog/oborudovanie/oborudovanie_dlya_shkol/oformlenie_sten_dlya_shkol/dekorativnye_nastennye_paneli_dlya_shkol/585/" TargetMode="External"/><Relationship Id="rId358" Type="http://schemas.openxmlformats.org/officeDocument/2006/relationships/hyperlink" Target="https://partner-online.ru/catalog/oborudovanie/oborudovanie_dlya_shkol/oformlenie_sten_dlya_shkol/dekorativnye_nastennye_paneli_dlya_shkol/586/" TargetMode="External"/><Relationship Id="rId359" Type="http://schemas.openxmlformats.org/officeDocument/2006/relationships/hyperlink" Target="https://partner-online.ru/catalog/oborudovanie/oborudovanie_dlya_shkol/oformlenie_sten_dlya_shkol/dekorativnye_nastennye_paneli_dlya_shkol/590/" TargetMode="External"/><Relationship Id="rId360" Type="http://schemas.openxmlformats.org/officeDocument/2006/relationships/hyperlink" Target="https://partner-online.ru/catalog/oborudovanie/oborudovanie_dlya_shkol/oformlenie_sten_dlya_shkol/dekorativnye_nastennye_paneli_dlya_shkol/576/" TargetMode="External"/><Relationship Id="rId361" Type="http://schemas.openxmlformats.org/officeDocument/2006/relationships/hyperlink" Target="https://partner-online.ru/catalog/oborudovanie/oborudovanie_dlya_shkol/oformlenie_sten_dlya_shkol/dekorativnye_nastennye_paneli_dlya_shkol/575/" TargetMode="External"/><Relationship Id="rId362" Type="http://schemas.openxmlformats.org/officeDocument/2006/relationships/hyperlink" Target="https://partner-online.ru/catalog/oborudovanie/oborudovanie_dlya_shkol/oformlenie_sten_dlya_shkol/dekorativnye_nastennye_paneli_dlya_shkol/577/" TargetMode="External"/><Relationship Id="rId363" Type="http://schemas.openxmlformats.org/officeDocument/2006/relationships/hyperlink" Target="https://partner-online.ru/catalog/oborudovanie/oborudovanie_dlya_shkol/oformlenie_sten_dlya_shkol/dekorativnye_nastennye_paneli_dlya_shkol/574/" TargetMode="External"/><Relationship Id="rId364" Type="http://schemas.openxmlformats.org/officeDocument/2006/relationships/hyperlink" Target="https://partner-online.ru/catalog/oborudovanie/oborudovanie_dlya_shkol/oformlenie_sten_dlya_shkol/dekorativnye_nastennye_paneli_dlya_shkol/591/" TargetMode="External"/><Relationship Id="rId365" Type="http://schemas.openxmlformats.org/officeDocument/2006/relationships/hyperlink" Target="https://partner-online.ru/catalog/oborudovanie/oborudovanie_dlya_shkol/oformlenie_sten_dlya_shkol/dekorativnye_nastennye_paneli_dlya_shkol/592/" TargetMode="External"/><Relationship Id="rId366" Type="http://schemas.openxmlformats.org/officeDocument/2006/relationships/hyperlink" Target="https://partner-online.ru/catalog/oborudovanie/oborudovanie_dlya_shkol/oformlenie_sten_dlya_shkol/dekorativnye_nastennye_paneli_dlya_shkol/579/" TargetMode="External"/><Relationship Id="rId367" Type="http://schemas.openxmlformats.org/officeDocument/2006/relationships/hyperlink" Target="https://partner-online.ru/catalog/oborudovanie/oborudovanie_dlya_shkol/oformlenie_sten_dlya_shkol/dekorativnye_nastennye_paneli_dlya_shkol/580/" TargetMode="External"/><Relationship Id="rId368" Type="http://schemas.openxmlformats.org/officeDocument/2006/relationships/hyperlink" Target="https://partner-online.ru/catalog/oborudovanie/oborudovanie_dlya_shkol/oformlenie_sten_dlya_shkol/dekorativnye_nastennye_paneli_dlya_shkol/572/" TargetMode="External"/><Relationship Id="rId369" Type="http://schemas.openxmlformats.org/officeDocument/2006/relationships/hyperlink" Target="https://partner-online.ru/catalog/oborudovanie/oborudovanie_dlya_shkol/oformlenie_sten_dlya_shkol/dekorativnye_nastennye_paneli_dlya_shkol/571/" TargetMode="External"/><Relationship Id="rId370" Type="http://schemas.openxmlformats.org/officeDocument/2006/relationships/hyperlink" Target="https://partner-online.ru/catalog/oborudovanie/oborudovanie_dlya_shkol/oformlenie_sten_dlya_shkol/dekorativnye_nastennye_paneli_dlya_shkol/593/" TargetMode="External"/><Relationship Id="rId371" Type="http://schemas.openxmlformats.org/officeDocument/2006/relationships/hyperlink" Target="https://partner-online.ru/catalog/oborudovanie/oborudovanie_dlya_shkol/oformlenie_sten_dlya_shkol/dekorativnye_nastennye_paneli_dlya_shkol/594/" TargetMode="External"/><Relationship Id="rId372" Type="http://schemas.openxmlformats.org/officeDocument/2006/relationships/hyperlink" Target="https://partner-online.ru/catalog/oborudovanie/oborudovanie_dlya_shkol/oformlenie_sten_dlya_shkol/dekorativnye_nastennye_paneli_dlya_shkol/595/" TargetMode="External"/><Relationship Id="rId373" Type="http://schemas.openxmlformats.org/officeDocument/2006/relationships/hyperlink" Target="https://partner-online.ru/catalog/oborudovanie/oborudovanie_dlya_shkol/oformlenie_sten_dlya_shkol/dekorativnye_nastennye_paneli_dlya_shkol/596/" TargetMode="External"/><Relationship Id="rId374" Type="http://schemas.openxmlformats.org/officeDocument/2006/relationships/hyperlink" Target="https://partner-online.ru/catalog/oborudovanie/oborudovanie_dlya_shkol/oformlenie_sten_dlya_shkol/dekorativnye_nastennye_paneli_dlya_shkol/565/" TargetMode="External"/><Relationship Id="rId375" Type="http://schemas.openxmlformats.org/officeDocument/2006/relationships/hyperlink" Target="https://partner-online.ru/catalog/oborudovanie/oborudovanie_dlya_shkol/oformlenie_sten_dlya_shkol/dekorativnye_nastennye_paneli_dlya_shkol/561/" TargetMode="External"/><Relationship Id="rId376" Type="http://schemas.openxmlformats.org/officeDocument/2006/relationships/hyperlink" Target="https://partner-online.ru/catalog/oborudovanie/oborudovanie_dlya_shkol/oformlenie_sten_dlya_shkol/dekorativnye_nastennye_paneli_dlya_shkol/562/" TargetMode="External"/><Relationship Id="rId377" Type="http://schemas.openxmlformats.org/officeDocument/2006/relationships/hyperlink" Target="https://partner-online.ru/catalog/oborudovanie/oborudovanie_dlya_shkol/oformlenie_sten_dlya_shkol/dekorativnye_nastennye_paneli_dlya_shkol/563/" TargetMode="External"/><Relationship Id="rId378" Type="http://schemas.openxmlformats.org/officeDocument/2006/relationships/hyperlink" Target="https://partner-online.ru/catalog/oborudovanie/oborudovanie_dlya_shkol/oformlenie_sten_dlya_shkol/interaktivnye_paneli_dlya_shkol/" TargetMode="External"/><Relationship Id="rId379" Type="http://schemas.openxmlformats.org/officeDocument/2006/relationships/hyperlink" Target="https://partner-online.ru/catalog/oborudovanie/oborudovanie_dlya_shkol/interaktivnoe_oborudovanie_dlya_shkol/interaktivnye_paneli/707/" TargetMode="External"/><Relationship Id="rId380" Type="http://schemas.openxmlformats.org/officeDocument/2006/relationships/hyperlink" Target="https://partner-online.ru/catalog/oborudovanie/oborudovanie_dlya_shkol/interaktivnoe_oborudovanie_dlya_shkol/interaktivnye_paneli/706/" TargetMode="External"/><Relationship Id="rId381" Type="http://schemas.openxmlformats.org/officeDocument/2006/relationships/hyperlink" Target="https://partner-online.ru/catalog/oborudovanie/oborudovanie_dlya_shkol/oformlenie_sten_dlya_shkol/interaktivnye_paneli_dlya_shkol/776/" TargetMode="External"/><Relationship Id="rId382" Type="http://schemas.openxmlformats.org/officeDocument/2006/relationships/hyperlink" Target="https://partner-online.ru/catalog/oborudovanie/oborudovanie_dlya_shkol/oformlenie_sten_dlya_shkol/interaktivnye_paneli_dlya_shkol/779/" TargetMode="External"/><Relationship Id="rId383" Type="http://schemas.openxmlformats.org/officeDocument/2006/relationships/hyperlink" Target="https://partner-online.ru/catalog/oborudovanie/oborudovanie_dlya_shkol/oformlenie_sten_dlya_shkol/interaktivnye_paneli_dlya_shkol/783/" TargetMode="External"/><Relationship Id="rId384" Type="http://schemas.openxmlformats.org/officeDocument/2006/relationships/hyperlink" Target="https://partner-online.ru/catalog/oborudovanie/oborudovanie_dlya_shkol/interaktivnoe_oborudovanie_dlya_shkol/interaktivnye_paneli/745/" TargetMode="External"/><Relationship Id="rId385" Type="http://schemas.openxmlformats.org/officeDocument/2006/relationships/hyperlink" Target="https://partner-online.ru/catalog/oborudovanie/oborudovanie_dlya_shkol/interaktivnoe_oborudovanie_dlya_shkol/interaktivnye_paneli/709/" TargetMode="External"/><Relationship Id="rId386" Type="http://schemas.openxmlformats.org/officeDocument/2006/relationships/hyperlink" Target="https://partner-online.ru/catalog/oborudovanie/oborudovanie_dlya_shkol/interaktivnoe_oborudovanie_dlya_shkol/interaktivnye_paneli/710/" TargetMode="External"/><Relationship Id="rId387" Type="http://schemas.openxmlformats.org/officeDocument/2006/relationships/hyperlink" Target="https://partner-online.ru/catalog/oborudovanie/oborudovanie_dlya_shkol/shkolnye_doski/" TargetMode="External"/><Relationship Id="rId388" Type="http://schemas.openxmlformats.org/officeDocument/2006/relationships/hyperlink" Target="https://partner-online.ru/catalog/oborudovanie/oborudovanie_dlya_shkol/shkolnye_doski/interaktivnye_doski/" TargetMode="External"/><Relationship Id="rId389" Type="http://schemas.openxmlformats.org/officeDocument/2006/relationships/hyperlink" Target="https://partner-online.ru/catalog/oborudovanie/oborudovanie_dlya_shkol/interaktivnoe_oborudovanie_dlya_shkol/interaktivnye_doski_dlya_detey/726/" TargetMode="External"/><Relationship Id="rId390" Type="http://schemas.openxmlformats.org/officeDocument/2006/relationships/hyperlink" Target="https://partner-online.ru/catalog/oborudovanie/oborudovanie_dlya_shkol/shkolnye_doski/interaktivnye_doski/727/" TargetMode="External"/><Relationship Id="rId391" Type="http://schemas.openxmlformats.org/officeDocument/2006/relationships/hyperlink" Target="https://partner-online.ru/catalog/oborudovanie/oborudovanie_dlya_shkol/interaktivnoe_oborudovanie_dlya_shkol/interaktivnye_doski_dlya_detey/728/" TargetMode="External"/><Relationship Id="rId392" Type="http://schemas.openxmlformats.org/officeDocument/2006/relationships/hyperlink" Target="https://partner-online.ru/catalog/oborudovanie/oborudovanie_dlya_shkol/interaktivnoe_oborudovanie_dlya_shkol/interaktivnye_doski_dlya_detey/729/" TargetMode="External"/><Relationship Id="rId393" Type="http://schemas.openxmlformats.org/officeDocument/2006/relationships/hyperlink" Target="https://partner-online.ru/catalog/oborudovanie/oborudovanie_dlya_shkol/shkolnye_doski/relsovye_sistemy_dosok/" TargetMode="External"/><Relationship Id="rId394" Type="http://schemas.openxmlformats.org/officeDocument/2006/relationships/hyperlink" Target="https://partner-online.ru/catalog/oborudovanie/oborudovanie_dlya_shkol/shkolnye_doski/relsovye_sistemy_dosok/877/" TargetMode="External"/><Relationship Id="rId395" Type="http://schemas.openxmlformats.org/officeDocument/2006/relationships/hyperlink" Target="https://partner-online.ru/catalog/oborudovanie/oborudovanie_dlya_shkol/shkolnye_doski/relsovye_sistemy_dosok/874/" TargetMode="External"/><Relationship Id="rId396" Type="http://schemas.openxmlformats.org/officeDocument/2006/relationships/hyperlink" Target="https://partner-online.ru/catalog/oborudovanie/oborudovanie_dlya_shkol/shkolnye_doski/relsovye_sistemy_dosok/873/" TargetMode="External"/><Relationship Id="rId397" Type="http://schemas.openxmlformats.org/officeDocument/2006/relationships/hyperlink" Target="https://partner-online.ru/catalog/oborudovanie/oborudovanie_dlya_shkol/shkolnye_doski/relsovye_sistemy_dosok/861/" TargetMode="External"/><Relationship Id="rId398" Type="http://schemas.openxmlformats.org/officeDocument/2006/relationships/hyperlink" Target="https://partner-online.ru/catalog/oborudovanie/oborudovanie_dlya_shkol/shkolnye_doski/relsovye_sistemy_dosok/856/" TargetMode="External"/><Relationship Id="rId399" Type="http://schemas.openxmlformats.org/officeDocument/2006/relationships/hyperlink" Target="https://partner-online.ru/catalog/oborudovanie/oborudovanie_dlya_shkol/shkolnye_doski/relsovye_sistemy_dosok/800/" TargetMode="External"/><Relationship Id="rId400" Type="http://schemas.openxmlformats.org/officeDocument/2006/relationships/hyperlink" Target="https://partner-online.ru/catalog/oborudovanie/oborudovanie_dlya_shkol/shkolnye_doski/relsovye_sistemy_dosok/868/" TargetMode="External"/><Relationship Id="rId401" Type="http://schemas.openxmlformats.org/officeDocument/2006/relationships/hyperlink" Target="https://partner-online.ru/catalog/oborudovanie/oborudovanie_dlya_shkol/shkolnye_doski/relsovye_sistemy_dosok/847/" TargetMode="External"/><Relationship Id="rId402" Type="http://schemas.openxmlformats.org/officeDocument/2006/relationships/hyperlink" Target="https://partner-online.ru/catalog/oborudovanie/oborudovanie_dlya_shkol/shkolnye_doski/relsovye_sistemy_dosok/842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G405"/>
  <sheetViews>
    <sheetView tabSelected="1" showRuler="0" zoomScaleNormal="100" workbookViewId="0">
      <pane ySplit="4" topLeftCell="A5" activePane="bottomLeft" state="frozen"/>
      <selection pane="bottomLeft" activeCell="A5" sqref="A5"/>
    </sheetView>
  </sheetViews>
  <sheetFormatPr defaultRowHeight="14.4" outlineLevelRow="1"/>
  <cols>
    <col min="1" max="1" width="8.3333333333333" customWidth="1"/>
    <col min="2" max="2" width="22.222222222222" customWidth="1"/>
    <col min="3" max="3" width="33.333333333333" customWidth="1"/>
    <col min="4" max="4" width="61.111111111111" customWidth="1"/>
    <col min="5" max="5" width="11.111111111111" customWidth="1"/>
    <col min="6" max="6" width="6.6666666666667" customWidth="1"/>
    <col min="7" max="7" width="11.111111111111" customWidth="1"/>
  </cols>
  <sheetData>
    <row r="1" spans="1:7" ht="60" customHeight="1">
      <c r="A1"/>
      <c r="B1"/>
      <c r="C1"/>
      <c r="D1"/>
      <c r="E1"/>
      <c r="F1"/>
      <c r="G1"/>
    </row>
    <row r="2" spans="1:7" s="1" customFormat="1" ht="35" customHeight="1">
      <c r="A2" s="2" t="s">
        <v>0</v>
      </c>
      <c r="B2" s="2"/>
      <c r="C2" s="2"/>
      <c r="D2" s="2"/>
      <c r="E2" s="2"/>
      <c r="F2" s="2"/>
      <c r="G2" s="2"/>
    </row>
    <row r="3" spans="1:7" s="3" customFormat="1" ht="19.5" customHeight="1">
      <c r="A3" s="4">
        <f>CONCATENATE("Сумма заказа: ",SUM(G4:G405))</f>
      </c>
      <c r="B3" s="4"/>
      <c r="C3" s="4"/>
      <c r="D3" s="4"/>
      <c r="E3" s="4"/>
      <c r="F3" s="4"/>
      <c r="G3" s="4"/>
    </row>
    <row r="4" spans="1:7" s="5" customFormat="1" customHeight="1">
      <c r="A4" s="7" t="s">
        <v>1</v>
      </c>
      <c r="B4" s="7" t="s">
        <v>2</v>
      </c>
      <c r="C4" s="7" t="s">
        <v>3</v>
      </c>
      <c r="D4" s="7" t="s">
        <v>4</v>
      </c>
      <c r="E4" s="7" t="s">
        <v>5</v>
      </c>
      <c r="F4" s="7" t="s">
        <v>6</v>
      </c>
      <c r="G4" s="7" t="s">
        <v>7</v>
      </c>
    </row>
    <row r="5" spans="1:7" s="8" customFormat="1" ht="21" customHeight="1">
      <c r="A5" s="9" t="s">
        <v>8</v>
      </c>
      <c r="B5" s="9"/>
      <c r="C5" s="9"/>
      <c r="D5" s="9"/>
      <c r="E5" s="9"/>
      <c r="F5" s="9"/>
      <c r="G5" s="9"/>
    </row>
    <row r="6" spans="1:7" s="10" customFormat="1" ht="19.5" customHeight="1">
      <c r="A6" s="11" t="s">
        <v>9</v>
      </c>
      <c r="B6" s="11"/>
      <c r="C6" s="11"/>
      <c r="D6" s="11"/>
      <c r="E6" s="11"/>
      <c r="F6" s="11"/>
      <c r="G6" s="11"/>
    </row>
    <row r="7" spans="1:7" s="12" customFormat="1" ht="16.5" customHeight="1">
      <c r="A7" s="13" t="s">
        <v>10</v>
      </c>
      <c r="B7" s="13"/>
      <c r="C7" s="13"/>
      <c r="D7" s="13"/>
      <c r="E7" s="13"/>
      <c r="F7" s="13"/>
      <c r="G7" s="13"/>
    </row>
    <row r="8" spans="1:7" ht="91" customHeight="1">
      <c r="A8" s="14" t="s">
        <v>11</v>
      </c>
      <c r="B8"/>
      <c r="C8" s="15" t="s">
        <v>12</v>
      </c>
      <c r="D8" t="s">
        <v>13</v>
      </c>
      <c r="E8" s="16">
        <v>115000</v>
      </c>
      <c r="F8" s="17"/>
      <c r="G8" s="18">
        <f>IF(F8&gt;0,PRODUCT(E8,F8),"")</f>
      </c>
    </row>
    <row r="9" spans="1:7" ht="91" customHeight="1">
      <c r="A9" s="14" t="s">
        <v>14</v>
      </c>
      <c r="B9"/>
      <c r="C9" s="15" t="s">
        <v>15</v>
      </c>
      <c r="D9" t="s">
        <v>16</v>
      </c>
      <c r="E9" s="16">
        <v>155000</v>
      </c>
      <c r="F9" s="17"/>
      <c r="G9" s="18">
        <f>IF(F9&gt;0,PRODUCT(E9,F9),"")</f>
      </c>
    </row>
    <row r="10" spans="1:7" ht="91" customHeight="1">
      <c r="A10" s="14" t="s">
        <v>17</v>
      </c>
      <c r="B10"/>
      <c r="C10" s="15" t="s">
        <v>18</v>
      </c>
      <c r="D10" t="s">
        <v>19</v>
      </c>
      <c r="E10" s="16">
        <v>570000</v>
      </c>
      <c r="F10" s="17"/>
      <c r="G10" s="18">
        <f>IF(F10&gt;0,PRODUCT(E10,F10),"")</f>
      </c>
    </row>
    <row r="11" spans="1:7" ht="91" customHeight="1">
      <c r="A11" s="14" t="s">
        <v>20</v>
      </c>
      <c r="B11"/>
      <c r="C11" s="15" t="s">
        <v>21</v>
      </c>
      <c r="D11" t="s">
        <v>22</v>
      </c>
      <c r="E11" s="16">
        <v>1250000</v>
      </c>
      <c r="F11" s="17"/>
      <c r="G11" s="18">
        <f>IF(F11&gt;0,PRODUCT(E11,F11),"")</f>
      </c>
    </row>
    <row r="12" spans="1:7" ht="91" customHeight="1">
      <c r="A12" s="14" t="s">
        <v>23</v>
      </c>
      <c r="B12"/>
      <c r="C12" s="15" t="s">
        <v>24</v>
      </c>
      <c r="D12" t="s">
        <v>25</v>
      </c>
      <c r="E12" s="16">
        <v>545000</v>
      </c>
      <c r="F12" s="17"/>
      <c r="G12" s="18">
        <f>IF(F12&gt;0,PRODUCT(E12,F12),"")</f>
      </c>
    </row>
    <row r="13" spans="1:7" ht="91" customHeight="1">
      <c r="A13" s="14" t="s">
        <v>26</v>
      </c>
      <c r="B13"/>
      <c r="C13" s="15" t="s">
        <v>27</v>
      </c>
      <c r="D13" t="s">
        <v>28</v>
      </c>
      <c r="E13" s="16">
        <v>545000</v>
      </c>
      <c r="F13" s="17"/>
      <c r="G13" s="18">
        <f>IF(F13&gt;0,PRODUCT(E13,F13),"")</f>
      </c>
    </row>
    <row r="14" spans="1:7" ht="91" customHeight="1">
      <c r="A14" s="14" t="s">
        <v>29</v>
      </c>
      <c r="B14"/>
      <c r="C14" s="15" t="s">
        <v>30</v>
      </c>
      <c r="D14" t="s">
        <v>31</v>
      </c>
      <c r="E14" s="16">
        <v>460000</v>
      </c>
      <c r="F14" s="17"/>
      <c r="G14" s="18">
        <f>IF(F14&gt;0,PRODUCT(E14,F14),"")</f>
      </c>
    </row>
    <row r="15" spans="1:7" ht="91" customHeight="1">
      <c r="A15" s="14" t="s">
        <v>32</v>
      </c>
      <c r="B15"/>
      <c r="C15" s="15" t="s">
        <v>33</v>
      </c>
      <c r="D15" t="s">
        <v>34</v>
      </c>
      <c r="E15" s="16">
        <v>150000</v>
      </c>
      <c r="F15" s="17"/>
      <c r="G15" s="18">
        <f>IF(F15&gt;0,PRODUCT(E15,F15),"")</f>
      </c>
    </row>
    <row r="16" spans="1:7" ht="91" customHeight="1">
      <c r="A16" s="14" t="s">
        <v>35</v>
      </c>
      <c r="B16"/>
      <c r="C16" s="15" t="s">
        <v>36</v>
      </c>
      <c r="D16" t="s">
        <v>37</v>
      </c>
      <c r="E16" s="16">
        <v>21000</v>
      </c>
      <c r="F16" s="17"/>
      <c r="G16" s="18">
        <f>IF(F16&gt;0,PRODUCT(E16,F16),"")</f>
      </c>
    </row>
    <row r="17" spans="1:7" ht="91" customHeight="1">
      <c r="A17" s="14" t="s">
        <v>38</v>
      </c>
      <c r="B17"/>
      <c r="C17" s="15" t="s">
        <v>39</v>
      </c>
      <c r="D17" t="s">
        <v>40</v>
      </c>
      <c r="E17" s="16">
        <v>245000</v>
      </c>
      <c r="F17" s="17"/>
      <c r="G17" s="18">
        <f>IF(F17&gt;0,PRODUCT(E17,F17),"")</f>
      </c>
    </row>
    <row r="18" spans="1:7" ht="91" customHeight="1">
      <c r="A18" s="14" t="s">
        <v>41</v>
      </c>
      <c r="B18"/>
      <c r="C18" s="15" t="s">
        <v>42</v>
      </c>
      <c r="D18" t="s">
        <v>43</v>
      </c>
      <c r="E18" s="16">
        <v>138000</v>
      </c>
      <c r="F18" s="17"/>
      <c r="G18" s="18">
        <f>IF(F18&gt;0,PRODUCT(E18,F18),"")</f>
      </c>
    </row>
    <row r="19" spans="1:7" ht="91" customHeight="1">
      <c r="A19" s="14" t="s">
        <v>44</v>
      </c>
      <c r="B19"/>
      <c r="C19" s="15" t="s">
        <v>45</v>
      </c>
      <c r="D19" t="s">
        <v>46</v>
      </c>
      <c r="E19" s="16">
        <v>138000</v>
      </c>
      <c r="F19" s="17"/>
      <c r="G19" s="18">
        <f>IF(F19&gt;0,PRODUCT(E19,F19),"")</f>
      </c>
    </row>
    <row r="20" spans="1:7" ht="91" customHeight="1">
      <c r="A20" s="14" t="s">
        <v>47</v>
      </c>
      <c r="B20"/>
      <c r="C20" s="15" t="s">
        <v>48</v>
      </c>
      <c r="D20" t="s">
        <v>49</v>
      </c>
      <c r="E20" s="16">
        <v>280000</v>
      </c>
      <c r="F20" s="17"/>
      <c r="G20" s="18">
        <f>IF(F20&gt;0,PRODUCT(E20,F20),"")</f>
      </c>
    </row>
    <row r="21" spans="1:7" ht="91" customHeight="1">
      <c r="A21" s="14" t="s">
        <v>50</v>
      </c>
      <c r="B21"/>
      <c r="C21" s="15" t="s">
        <v>51</v>
      </c>
      <c r="D21" t="s">
        <v>52</v>
      </c>
      <c r="E21" s="16">
        <v>280000</v>
      </c>
      <c r="F21" s="17"/>
      <c r="G21" s="18">
        <f>IF(F21&gt;0,PRODUCT(E21,F21),"")</f>
      </c>
    </row>
    <row r="22" spans="1:7" ht="91" customHeight="1">
      <c r="A22" s="14" t="s">
        <v>53</v>
      </c>
      <c r="B22"/>
      <c r="C22" s="15" t="s">
        <v>54</v>
      </c>
      <c r="D22" t="s">
        <v>55</v>
      </c>
      <c r="E22" s="16">
        <v>205000</v>
      </c>
      <c r="F22" s="17"/>
      <c r="G22" s="18">
        <f>IF(F22&gt;0,PRODUCT(E22,F22),"")</f>
      </c>
    </row>
    <row r="23" spans="1:7" ht="91" customHeight="1">
      <c r="A23" s="14" t="s">
        <v>56</v>
      </c>
      <c r="B23"/>
      <c r="C23" s="15" t="s">
        <v>57</v>
      </c>
      <c r="D23" t="s">
        <v>58</v>
      </c>
      <c r="E23" s="16">
        <v>255000</v>
      </c>
      <c r="F23" s="17"/>
      <c r="G23" s="18">
        <f>IF(F23&gt;0,PRODUCT(E23,F23),"")</f>
      </c>
    </row>
    <row r="24" spans="1:7" s="12" customFormat="1" ht="16.5" customHeight="1">
      <c r="A24" s="13" t="s">
        <v>59</v>
      </c>
      <c r="B24" s="13"/>
      <c r="C24" s="13"/>
      <c r="D24" s="13"/>
      <c r="E24" s="13"/>
      <c r="F24" s="13"/>
      <c r="G24" s="13"/>
    </row>
    <row r="25" spans="1:7" ht="91" customHeight="1">
      <c r="A25" s="14" t="s">
        <v>60</v>
      </c>
      <c r="B25"/>
      <c r="C25" s="15" t="s">
        <v>61</v>
      </c>
      <c r="D25" t="s">
        <v>62</v>
      </c>
      <c r="E25" s="16">
        <v>115000</v>
      </c>
      <c r="F25" s="17"/>
      <c r="G25" s="18">
        <f>IF(F25&gt;0,PRODUCT(E25,F25),"")</f>
      </c>
    </row>
    <row r="26" spans="1:7" ht="91" customHeight="1">
      <c r="A26" s="14" t="s">
        <v>63</v>
      </c>
      <c r="B26"/>
      <c r="C26" s="15" t="s">
        <v>64</v>
      </c>
      <c r="D26" t="s">
        <v>65</v>
      </c>
      <c r="E26" s="16">
        <v>15500</v>
      </c>
      <c r="F26" s="17"/>
      <c r="G26" s="18">
        <f>IF(F26&gt;0,PRODUCT(E26,F26),"")</f>
      </c>
    </row>
    <row r="27" spans="1:7" ht="91" customHeight="1">
      <c r="A27" s="14" t="s">
        <v>66</v>
      </c>
      <c r="B27"/>
      <c r="C27" s="15" t="s">
        <v>67</v>
      </c>
      <c r="D27" t="s">
        <v>68</v>
      </c>
      <c r="E27" s="16">
        <v>775000</v>
      </c>
      <c r="F27" s="17"/>
      <c r="G27" s="18">
        <f>IF(F27&gt;0,PRODUCT(E27,F27),"")</f>
      </c>
    </row>
    <row r="28" spans="1:7" ht="91" customHeight="1">
      <c r="A28" s="14" t="s">
        <v>69</v>
      </c>
      <c r="B28"/>
      <c r="C28" s="15" t="s">
        <v>70</v>
      </c>
      <c r="D28" t="s">
        <v>71</v>
      </c>
      <c r="E28" s="16">
        <v>950000</v>
      </c>
      <c r="F28" s="17"/>
      <c r="G28" s="18">
        <f>IF(F28&gt;0,PRODUCT(E28,F28),"")</f>
      </c>
    </row>
    <row r="29" spans="1:7" ht="91" customHeight="1">
      <c r="A29" s="14" t="s">
        <v>72</v>
      </c>
      <c r="B29"/>
      <c r="C29" s="15" t="s">
        <v>73</v>
      </c>
      <c r="D29" t="s">
        <v>74</v>
      </c>
      <c r="E29" s="16">
        <v>1250000</v>
      </c>
      <c r="F29" s="17"/>
      <c r="G29" s="18">
        <f>IF(F29&gt;0,PRODUCT(E29,F29),"")</f>
      </c>
    </row>
    <row r="30" spans="1:7" ht="91" customHeight="1">
      <c r="A30" s="14" t="s">
        <v>75</v>
      </c>
      <c r="B30"/>
      <c r="C30" s="15" t="s">
        <v>76</v>
      </c>
      <c r="D30" t="s">
        <v>77</v>
      </c>
      <c r="E30" s="16">
        <v>225000</v>
      </c>
      <c r="F30" s="17"/>
      <c r="G30" s="18">
        <f>IF(F30&gt;0,PRODUCT(E30,F30),"")</f>
      </c>
    </row>
    <row r="31" spans="1:7" ht="91" customHeight="1">
      <c r="A31" s="14" t="s">
        <v>78</v>
      </c>
      <c r="B31"/>
      <c r="C31" s="15" t="s">
        <v>79</v>
      </c>
      <c r="D31" t="s">
        <v>80</v>
      </c>
      <c r="E31" s="16">
        <v>650000</v>
      </c>
      <c r="F31" s="17"/>
      <c r="G31" s="18">
        <f>IF(F31&gt;0,PRODUCT(E31,F31),"")</f>
      </c>
    </row>
    <row r="32" spans="1:7" ht="91" customHeight="1">
      <c r="A32" s="14" t="s">
        <v>81</v>
      </c>
      <c r="B32"/>
      <c r="C32" s="15" t="s">
        <v>82</v>
      </c>
      <c r="D32" t="s">
        <v>83</v>
      </c>
      <c r="E32" s="16">
        <v>170000</v>
      </c>
      <c r="F32" s="17"/>
      <c r="G32" s="18">
        <f>IF(F32&gt;0,PRODUCT(E32,F32),"")</f>
      </c>
    </row>
    <row r="33" spans="1:7" ht="91" customHeight="1">
      <c r="A33" s="14" t="s">
        <v>84</v>
      </c>
      <c r="B33"/>
      <c r="C33" s="15" t="s">
        <v>85</v>
      </c>
      <c r="D33" t="s">
        <v>86</v>
      </c>
      <c r="E33" s="16">
        <v>335000</v>
      </c>
      <c r="F33" s="17"/>
      <c r="G33" s="18">
        <f>IF(F33&gt;0,PRODUCT(E33,F33),"")</f>
      </c>
    </row>
    <row r="34" spans="1:7" ht="91" customHeight="1">
      <c r="A34" s="14" t="s">
        <v>87</v>
      </c>
      <c r="B34"/>
      <c r="C34" s="15" t="s">
        <v>88</v>
      </c>
      <c r="D34" t="s">
        <v>89</v>
      </c>
      <c r="E34" s="16">
        <v>295000</v>
      </c>
      <c r="F34" s="17"/>
      <c r="G34" s="18">
        <f>IF(F34&gt;0,PRODUCT(E34,F34),"")</f>
      </c>
    </row>
    <row r="35" spans="1:7" ht="91" customHeight="1">
      <c r="A35" s="14" t="s">
        <v>90</v>
      </c>
      <c r="B35"/>
      <c r="C35" s="15" t="s">
        <v>91</v>
      </c>
      <c r="D35" t="s">
        <v>92</v>
      </c>
      <c r="E35" s="16">
        <v>39000</v>
      </c>
      <c r="F35" s="17"/>
      <c r="G35" s="18">
        <f>IF(F35&gt;0,PRODUCT(E35,F35),"")</f>
      </c>
    </row>
    <row r="36" spans="1:7" ht="91" customHeight="1">
      <c r="A36" s="14" t="s">
        <v>93</v>
      </c>
      <c r="B36"/>
      <c r="C36" s="15" t="s">
        <v>94</v>
      </c>
      <c r="D36" t="s">
        <v>95</v>
      </c>
      <c r="E36" s="16">
        <v>14000</v>
      </c>
      <c r="F36" s="17"/>
      <c r="G36" s="18">
        <f>IF(F36&gt;0,PRODUCT(E36,F36),"")</f>
      </c>
    </row>
    <row r="37" spans="1:7" ht="91" customHeight="1">
      <c r="A37" s="14" t="s">
        <v>96</v>
      </c>
      <c r="B37"/>
      <c r="C37" s="15" t="s">
        <v>97</v>
      </c>
      <c r="D37" t="s">
        <v>98</v>
      </c>
      <c r="E37" s="16">
        <v>6000</v>
      </c>
      <c r="F37" s="17"/>
      <c r="G37" s="18">
        <f>IF(F37&gt;0,PRODUCT(E37,F37),"")</f>
      </c>
    </row>
    <row r="38" spans="1:7" ht="91" customHeight="1">
      <c r="A38" s="14" t="s">
        <v>99</v>
      </c>
      <c r="B38"/>
      <c r="C38" s="15" t="s">
        <v>100</v>
      </c>
      <c r="D38" t="s">
        <v>101</v>
      </c>
      <c r="E38" s="16">
        <v>12000</v>
      </c>
      <c r="F38" s="17"/>
      <c r="G38" s="18">
        <f>IF(F38&gt;0,PRODUCT(E38,F38),"")</f>
      </c>
    </row>
    <row r="39" spans="1:7" s="12" customFormat="1" ht="16.5" customHeight="1">
      <c r="A39" s="13" t="s">
        <v>102</v>
      </c>
      <c r="B39" s="13"/>
      <c r="C39" s="13"/>
      <c r="D39" s="13"/>
      <c r="E39" s="13"/>
      <c r="F39" s="13"/>
      <c r="G39" s="13"/>
    </row>
    <row r="40" spans="1:7" customHeight="1">
      <c r="A40" t="s">
        <v>103</v>
      </c>
      <c r="B40"/>
      <c r="C40"/>
      <c r="D40"/>
      <c r="E40"/>
      <c r="F40"/>
      <c r="G40"/>
    </row>
    <row r="41" spans="1:7" ht="80.8" customHeight="1">
      <c r="A41" s="14" t="s">
        <v>104</v>
      </c>
      <c r="B41"/>
      <c r="C41" s="15" t="s">
        <v>105</v>
      </c>
      <c r="D41" t="s">
        <v>106</v>
      </c>
      <c r="E41" s="16">
        <v>4052</v>
      </c>
      <c r="F41" s="17"/>
      <c r="G41" s="18">
        <f>IF(F41&gt;0,PRODUCT(E41,F41),"")</f>
      </c>
    </row>
    <row r="42" spans="1:7" ht="80.8" customHeight="1">
      <c r="A42" s="14" t="s">
        <v>107</v>
      </c>
      <c r="B42"/>
      <c r="C42" s="15" t="s">
        <v>108</v>
      </c>
      <c r="D42" t="s">
        <v>109</v>
      </c>
      <c r="E42" s="16">
        <v>4052</v>
      </c>
      <c r="F42" s="17"/>
      <c r="G42" s="18">
        <f>IF(F42&gt;0,PRODUCT(E42,F42),"")</f>
      </c>
    </row>
    <row r="43" spans="1:7" ht="121" customHeight="1">
      <c r="A43" s="14" t="s">
        <v>110</v>
      </c>
      <c r="B43"/>
      <c r="C43" s="15" t="s">
        <v>111</v>
      </c>
      <c r="D43" t="s">
        <v>112</v>
      </c>
      <c r="E43" s="16">
        <v>3511</v>
      </c>
      <c r="F43" s="17"/>
      <c r="G43" s="18">
        <f>IF(F43&gt;0,PRODUCT(E43,F43),"")</f>
      </c>
    </row>
    <row r="44" spans="1:7" ht="80.8" customHeight="1">
      <c r="A44" s="14" t="s">
        <v>113</v>
      </c>
      <c r="B44"/>
      <c r="C44" s="15" t="s">
        <v>114</v>
      </c>
      <c r="D44" t="s">
        <v>115</v>
      </c>
      <c r="E44" s="16">
        <v>4728</v>
      </c>
      <c r="F44" s="17"/>
      <c r="G44" s="18">
        <f>IF(F44&gt;0,PRODUCT(E44,F44),"")</f>
      </c>
    </row>
    <row r="45" spans="1:7" ht="80.8" customHeight="1">
      <c r="A45" s="14" t="s">
        <v>116</v>
      </c>
      <c r="B45"/>
      <c r="C45" s="15" t="s">
        <v>117</v>
      </c>
      <c r="D45" t="s">
        <v>118</v>
      </c>
      <c r="E45" s="16">
        <v>21880</v>
      </c>
      <c r="F45" s="17"/>
      <c r="G45" s="18">
        <f>IF(F45&gt;0,PRODUCT(E45,F45),"")</f>
      </c>
    </row>
    <row r="46" spans="1:7" ht="80.8" customHeight="1">
      <c r="A46" s="14" t="s">
        <v>119</v>
      </c>
      <c r="B46"/>
      <c r="C46" s="15" t="s">
        <v>120</v>
      </c>
      <c r="D46" t="s">
        <v>121</v>
      </c>
      <c r="E46" s="16">
        <v>15349</v>
      </c>
      <c r="F46" s="17"/>
      <c r="G46" s="18">
        <f>IF(F46&gt;0,PRODUCT(E46,F46),"")</f>
      </c>
    </row>
    <row r="47" spans="1:7" ht="89.2" customHeight="1">
      <c r="A47" s="14" t="s">
        <v>122</v>
      </c>
      <c r="B47"/>
      <c r="C47" s="15" t="s">
        <v>123</v>
      </c>
      <c r="D47" t="s">
        <v>124</v>
      </c>
      <c r="E47" s="16">
        <v>2509</v>
      </c>
      <c r="F47" s="17"/>
      <c r="G47" s="18">
        <f>IF(F47&gt;0,PRODUCT(E47,F47),"")</f>
      </c>
    </row>
    <row r="48" spans="1:7" ht="91" customHeight="1">
      <c r="A48" s="14" t="s">
        <v>125</v>
      </c>
      <c r="B48"/>
      <c r="C48" s="15" t="s">
        <v>126</v>
      </c>
      <c r="D48" t="s">
        <v>127</v>
      </c>
      <c r="E48" s="16">
        <v>23500</v>
      </c>
      <c r="F48" s="17"/>
      <c r="G48" s="18">
        <f>IF(F48&gt;0,PRODUCT(E48,F48),"")</f>
      </c>
    </row>
    <row r="49" spans="1:7" ht="91" customHeight="1">
      <c r="A49" s="14" t="s">
        <v>128</v>
      </c>
      <c r="B49"/>
      <c r="C49" s="15" t="s">
        <v>129</v>
      </c>
      <c r="D49" t="s">
        <v>130</v>
      </c>
      <c r="E49" s="16">
        <v>15500</v>
      </c>
      <c r="F49" s="17"/>
      <c r="G49" s="18">
        <f>IF(F49&gt;0,PRODUCT(E49,F49),"")</f>
      </c>
    </row>
    <row r="50" spans="1:7" ht="91" customHeight="1">
      <c r="A50" s="14" t="s">
        <v>131</v>
      </c>
      <c r="B50"/>
      <c r="C50" s="15" t="s">
        <v>132</v>
      </c>
      <c r="D50" t="s">
        <v>133</v>
      </c>
      <c r="E50" s="16">
        <v>15000</v>
      </c>
      <c r="F50" s="17"/>
      <c r="G50" s="18">
        <f>IF(F50&gt;0,PRODUCT(E50,F50),"")</f>
      </c>
    </row>
    <row r="51" spans="1:7" ht="91" customHeight="1">
      <c r="A51" s="14" t="s">
        <v>134</v>
      </c>
      <c r="B51"/>
      <c r="C51" s="15" t="s">
        <v>135</v>
      </c>
      <c r="D51" t="s">
        <v>136</v>
      </c>
      <c r="E51" s="16">
        <v>95000</v>
      </c>
      <c r="F51" s="17"/>
      <c r="G51" s="18">
        <f>IF(F51&gt;0,PRODUCT(E51,F51),"")</f>
      </c>
    </row>
    <row r="52" spans="1:7" ht="91" customHeight="1">
      <c r="A52" s="14" t="s">
        <v>137</v>
      </c>
      <c r="B52"/>
      <c r="C52" s="15" t="s">
        <v>138</v>
      </c>
      <c r="D52" t="s">
        <v>139</v>
      </c>
      <c r="E52" s="16">
        <v>4900</v>
      </c>
      <c r="F52" s="17"/>
      <c r="G52" s="18">
        <f>IF(F52&gt;0,PRODUCT(E52,F52),"")</f>
      </c>
    </row>
    <row r="53" spans="1:7" ht="91" customHeight="1">
      <c r="A53" s="14" t="s">
        <v>140</v>
      </c>
      <c r="B53"/>
      <c r="C53" s="15" t="s">
        <v>141</v>
      </c>
      <c r="D53" t="s">
        <v>142</v>
      </c>
      <c r="E53" s="16">
        <v>14000</v>
      </c>
      <c r="F53" s="17"/>
      <c r="G53" s="18">
        <f>IF(F53&gt;0,PRODUCT(E53,F53),"")</f>
      </c>
    </row>
    <row r="54" spans="1:7" ht="91" customHeight="1">
      <c r="A54" s="14" t="s">
        <v>143</v>
      </c>
      <c r="B54"/>
      <c r="C54" s="15" t="s">
        <v>144</v>
      </c>
      <c r="D54" t="s">
        <v>145</v>
      </c>
      <c r="E54" s="16">
        <v>14000</v>
      </c>
      <c r="F54" s="17"/>
      <c r="G54" s="18">
        <f>IF(F54&gt;0,PRODUCT(E54,F54),"")</f>
      </c>
    </row>
    <row r="55" spans="1:7" ht="91" customHeight="1">
      <c r="A55" s="14" t="s">
        <v>146</v>
      </c>
      <c r="B55"/>
      <c r="C55" s="15" t="s">
        <v>147</v>
      </c>
      <c r="D55" t="s">
        <v>148</v>
      </c>
      <c r="E55" s="16">
        <v>14000</v>
      </c>
      <c r="F55" s="17"/>
      <c r="G55" s="18">
        <f>IF(F55&gt;0,PRODUCT(E55,F55),"")</f>
      </c>
    </row>
    <row r="56" spans="1:7" ht="91" customHeight="1">
      <c r="A56" s="14" t="s">
        <v>149</v>
      </c>
      <c r="B56"/>
      <c r="C56" s="15" t="s">
        <v>150</v>
      </c>
      <c r="D56" t="s">
        <v>151</v>
      </c>
      <c r="E56" s="16">
        <v>14000</v>
      </c>
      <c r="F56" s="17"/>
      <c r="G56" s="18">
        <f>IF(F56&gt;0,PRODUCT(E56,F56),"")</f>
      </c>
    </row>
    <row r="57" spans="1:7" ht="91" customHeight="1">
      <c r="A57" s="14" t="s">
        <v>152</v>
      </c>
      <c r="B57"/>
      <c r="C57" s="15" t="s">
        <v>153</v>
      </c>
      <c r="D57" t="s">
        <v>154</v>
      </c>
      <c r="E57" s="16">
        <v>19500</v>
      </c>
      <c r="F57" s="17"/>
      <c r="G57" s="18">
        <f>IF(F57&gt;0,PRODUCT(E57,F57),"")</f>
      </c>
    </row>
    <row r="58" spans="1:7" ht="91" customHeight="1">
      <c r="A58" s="14" t="s">
        <v>155</v>
      </c>
      <c r="B58"/>
      <c r="C58" s="15" t="s">
        <v>156</v>
      </c>
      <c r="D58" t="s">
        <v>157</v>
      </c>
      <c r="E58" s="16">
        <v>19500</v>
      </c>
      <c r="F58" s="17"/>
      <c r="G58" s="18">
        <f>IF(F58&gt;0,PRODUCT(E58,F58),"")</f>
      </c>
    </row>
    <row r="59" spans="1:7" ht="91" customHeight="1">
      <c r="A59" s="14" t="s">
        <v>158</v>
      </c>
      <c r="B59"/>
      <c r="C59" s="15" t="s">
        <v>159</v>
      </c>
      <c r="D59" t="s">
        <v>160</v>
      </c>
      <c r="E59" s="16">
        <v>19500</v>
      </c>
      <c r="F59" s="17"/>
      <c r="G59" s="18">
        <f>IF(F59&gt;0,PRODUCT(E59,F59),"")</f>
      </c>
    </row>
    <row r="60" spans="1:7" ht="91" customHeight="1">
      <c r="A60" s="14" t="s">
        <v>161</v>
      </c>
      <c r="B60"/>
      <c r="C60" s="15" t="s">
        <v>162</v>
      </c>
      <c r="D60" t="s">
        <v>163</v>
      </c>
      <c r="E60" s="16">
        <v>19500</v>
      </c>
      <c r="F60" s="17"/>
      <c r="G60" s="18">
        <f>IF(F60&gt;0,PRODUCT(E60,F60),"")</f>
      </c>
    </row>
    <row r="61" spans="1:7" ht="91" customHeight="1">
      <c r="A61" s="14" t="s">
        <v>164</v>
      </c>
      <c r="B61"/>
      <c r="C61" s="15" t="s">
        <v>165</v>
      </c>
      <c r="D61" t="s">
        <v>166</v>
      </c>
      <c r="E61" s="16">
        <v>19500</v>
      </c>
      <c r="F61" s="17"/>
      <c r="G61" s="18">
        <f>IF(F61&gt;0,PRODUCT(E61,F61),"")</f>
      </c>
    </row>
    <row r="62" spans="1:7" ht="91" customHeight="1">
      <c r="A62" s="14" t="s">
        <v>167</v>
      </c>
      <c r="B62"/>
      <c r="C62" s="15" t="s">
        <v>168</v>
      </c>
      <c r="D62" t="s">
        <v>169</v>
      </c>
      <c r="E62" s="16">
        <v>19500</v>
      </c>
      <c r="F62" s="17"/>
      <c r="G62" s="18">
        <f>IF(F62&gt;0,PRODUCT(E62,F62),"")</f>
      </c>
    </row>
    <row r="63" spans="1:7" ht="91" customHeight="1">
      <c r="A63" s="14" t="s">
        <v>170</v>
      </c>
      <c r="B63"/>
      <c r="C63" s="15" t="s">
        <v>171</v>
      </c>
      <c r="D63" t="s">
        <v>172</v>
      </c>
      <c r="E63" s="16">
        <v>49000</v>
      </c>
      <c r="F63" s="17"/>
      <c r="G63" s="18">
        <f>IF(F63&gt;0,PRODUCT(E63,F63),"")</f>
      </c>
    </row>
    <row r="64" spans="1:7" ht="91" customHeight="1">
      <c r="A64" s="14" t="s">
        <v>173</v>
      </c>
      <c r="B64"/>
      <c r="C64" s="15" t="s">
        <v>174</v>
      </c>
      <c r="D64" t="s">
        <v>175</v>
      </c>
      <c r="E64" s="16">
        <v>6900</v>
      </c>
      <c r="F64" s="17"/>
      <c r="G64" s="18">
        <f>IF(F64&gt;0,PRODUCT(E64,F64),"")</f>
      </c>
    </row>
    <row r="65" spans="1:7" ht="91" customHeight="1">
      <c r="A65" s="14" t="s">
        <v>176</v>
      </c>
      <c r="B65"/>
      <c r="C65" s="15" t="s">
        <v>177</v>
      </c>
      <c r="D65" t="s">
        <v>178</v>
      </c>
      <c r="E65" s="16">
        <v>18000</v>
      </c>
      <c r="F65" s="17"/>
      <c r="G65" s="18">
        <f>IF(F65&gt;0,PRODUCT(E65,F65),"")</f>
      </c>
    </row>
    <row r="66" spans="1:7" ht="91" customHeight="1">
      <c r="A66" s="14" t="s">
        <v>179</v>
      </c>
      <c r="B66"/>
      <c r="C66" s="15" t="s">
        <v>180</v>
      </c>
      <c r="D66" t="s">
        <v>181</v>
      </c>
      <c r="E66" s="16">
        <v>29500</v>
      </c>
      <c r="F66" s="17"/>
      <c r="G66" s="18">
        <f>IF(F66&gt;0,PRODUCT(E66,F66),"")</f>
      </c>
    </row>
    <row r="67" spans="1:7" ht="111.4" customHeight="1">
      <c r="A67" s="14" t="s">
        <v>182</v>
      </c>
      <c r="B67"/>
      <c r="C67" s="15" t="s">
        <v>183</v>
      </c>
      <c r="D67" t="s">
        <v>184</v>
      </c>
      <c r="E67" s="16">
        <v>5390</v>
      </c>
      <c r="F67" s="17"/>
      <c r="G67" s="18">
        <f>IF(F67&gt;0,PRODUCT(E67,F67),"")</f>
      </c>
    </row>
    <row r="68" spans="1:7" ht="91" customHeight="1">
      <c r="A68" s="14" t="s">
        <v>185</v>
      </c>
      <c r="B68"/>
      <c r="C68" s="15" t="s">
        <v>186</v>
      </c>
      <c r="D68" t="s">
        <v>187</v>
      </c>
      <c r="E68" s="16">
        <v>7900</v>
      </c>
      <c r="F68" s="17"/>
      <c r="G68" s="18">
        <f>IF(F68&gt;0,PRODUCT(E68,F68),"")</f>
      </c>
    </row>
    <row r="69" spans="1:7" ht="91" customHeight="1">
      <c r="A69" s="14" t="s">
        <v>188</v>
      </c>
      <c r="B69"/>
      <c r="C69" s="15" t="s">
        <v>189</v>
      </c>
      <c r="D69" t="s">
        <v>190</v>
      </c>
      <c r="E69" s="16">
        <v>24500</v>
      </c>
      <c r="F69" s="17"/>
      <c r="G69" s="18">
        <f>IF(F69&gt;0,PRODUCT(E69,F69),"")</f>
      </c>
    </row>
    <row r="70" spans="1:7" ht="103" customHeight="1">
      <c r="A70" s="14" t="s">
        <v>191</v>
      </c>
      <c r="B70"/>
      <c r="C70" s="15" t="s">
        <v>192</v>
      </c>
      <c r="D70" t="s">
        <v>193</v>
      </c>
      <c r="E70" s="16">
        <v>7990</v>
      </c>
      <c r="F70" s="17"/>
      <c r="G70" s="18">
        <f>IF(F70&gt;0,PRODUCT(E70,F70),"")</f>
      </c>
    </row>
    <row r="71" spans="1:7" ht="91" customHeight="1">
      <c r="A71" s="14" t="s">
        <v>194</v>
      </c>
      <c r="B71"/>
      <c r="C71" s="15" t="s">
        <v>195</v>
      </c>
      <c r="D71" t="s">
        <v>196</v>
      </c>
      <c r="E71" s="16">
        <v>18900</v>
      </c>
      <c r="F71" s="17"/>
      <c r="G71" s="18">
        <f>IF(F71&gt;0,PRODUCT(E71,F71),"")</f>
      </c>
    </row>
    <row r="72" spans="1:7" ht="91" customHeight="1">
      <c r="A72" s="14" t="s">
        <v>197</v>
      </c>
      <c r="B72"/>
      <c r="C72" s="15" t="s">
        <v>198</v>
      </c>
      <c r="D72" t="s">
        <v>199</v>
      </c>
      <c r="E72" s="16">
        <v>18900</v>
      </c>
      <c r="F72" s="17"/>
      <c r="G72" s="18">
        <f>IF(F72&gt;0,PRODUCT(E72,F72),"")</f>
      </c>
    </row>
    <row r="73" spans="1:7" ht="91" customHeight="1">
      <c r="A73" s="14" t="s">
        <v>200</v>
      </c>
      <c r="B73"/>
      <c r="C73" s="15" t="s">
        <v>201</v>
      </c>
      <c r="D73" t="s">
        <v>202</v>
      </c>
      <c r="E73" s="16">
        <v>18900</v>
      </c>
      <c r="F73" s="17"/>
      <c r="G73" s="18">
        <f>IF(F73&gt;0,PRODUCT(E73,F73),"")</f>
      </c>
    </row>
    <row r="74" spans="1:7" ht="91" customHeight="1">
      <c r="A74" s="14" t="s">
        <v>203</v>
      </c>
      <c r="B74"/>
      <c r="C74" s="15" t="s">
        <v>204</v>
      </c>
      <c r="D74" t="s">
        <v>205</v>
      </c>
      <c r="E74" s="16">
        <v>18900</v>
      </c>
      <c r="F74" s="17"/>
      <c r="G74" s="18">
        <f>IF(F74&gt;0,PRODUCT(E74,F74),"")</f>
      </c>
    </row>
    <row r="75" spans="1:7" customHeight="1">
      <c r="A75" t="s">
        <v>206</v>
      </c>
      <c r="B75"/>
      <c r="C75"/>
      <c r="D75"/>
      <c r="E75"/>
      <c r="F75"/>
      <c r="G75"/>
    </row>
    <row r="76" spans="1:7" ht="91" customHeight="1">
      <c r="A76" s="14" t="s">
        <v>207</v>
      </c>
      <c r="B76"/>
      <c r="C76" s="15" t="s">
        <v>208</v>
      </c>
      <c r="D76" t="s">
        <v>209</v>
      </c>
      <c r="E76" s="16">
        <v>435000</v>
      </c>
      <c r="F76" s="17"/>
      <c r="G76" s="18">
        <f>IF(F76&gt;0,PRODUCT(E76,F76),"")</f>
      </c>
    </row>
    <row r="77" spans="1:7" ht="91" customHeight="1">
      <c r="A77" s="14" t="s">
        <v>210</v>
      </c>
      <c r="B77"/>
      <c r="C77" s="15" t="s">
        <v>211</v>
      </c>
      <c r="D77" t="s">
        <v>212</v>
      </c>
      <c r="E77" s="16">
        <v>545000</v>
      </c>
      <c r="F77" s="17"/>
      <c r="G77" s="18">
        <f>IF(F77&gt;0,PRODUCT(E77,F77),"")</f>
      </c>
    </row>
    <row r="78" spans="1:7" ht="91" customHeight="1">
      <c r="A78" s="14" t="s">
        <v>213</v>
      </c>
      <c r="B78"/>
      <c r="C78" s="15" t="s">
        <v>214</v>
      </c>
      <c r="D78" t="s">
        <v>215</v>
      </c>
      <c r="E78" s="16">
        <v>99000</v>
      </c>
      <c r="F78" s="17"/>
      <c r="G78" s="18">
        <f>IF(F78&gt;0,PRODUCT(E78,F78),"")</f>
      </c>
    </row>
    <row r="79" spans="1:7" ht="91" customHeight="1">
      <c r="A79" s="14" t="s">
        <v>216</v>
      </c>
      <c r="B79"/>
      <c r="C79" s="15" t="s">
        <v>217</v>
      </c>
      <c r="D79" t="s">
        <v>218</v>
      </c>
      <c r="E79" s="16">
        <v>79000</v>
      </c>
      <c r="F79" s="17"/>
      <c r="G79" s="18">
        <f>IF(F79&gt;0,PRODUCT(E79,F79),"")</f>
      </c>
    </row>
    <row r="80" spans="1:7" customHeight="1">
      <c r="A80" t="s">
        <v>219</v>
      </c>
      <c r="B80"/>
      <c r="C80"/>
      <c r="D80"/>
      <c r="E80"/>
      <c r="F80"/>
      <c r="G80"/>
    </row>
    <row r="81" spans="1:7" ht="91" customHeight="1">
      <c r="A81" s="14" t="s">
        <v>220</v>
      </c>
      <c r="B81"/>
      <c r="C81" s="15" t="s">
        <v>221</v>
      </c>
      <c r="D81" t="s">
        <v>222</v>
      </c>
      <c r="E81" s="16">
        <v>375000</v>
      </c>
      <c r="F81" s="17"/>
      <c r="G81" s="18">
        <f>IF(F81&gt;0,PRODUCT(E81,F81),"")</f>
      </c>
    </row>
    <row r="82" spans="1:7" ht="91" customHeight="1">
      <c r="A82" s="14" t="s">
        <v>223</v>
      </c>
      <c r="B82"/>
      <c r="C82" s="15" t="s">
        <v>224</v>
      </c>
      <c r="D82" t="s">
        <v>225</v>
      </c>
      <c r="E82" s="16">
        <v>195000</v>
      </c>
      <c r="F82" s="17"/>
      <c r="G82" s="18">
        <f>IF(F82&gt;0,PRODUCT(E82,F82),"")</f>
      </c>
    </row>
    <row r="83" spans="1:7" customHeight="1">
      <c r="A83" s="14" t="s">
        <v>226</v>
      </c>
      <c r="B83"/>
      <c r="C83" s="15" t="s">
        <v>227</v>
      </c>
      <c r="D83" t="s">
        <v>228</v>
      </c>
      <c r="E83" s="16">
        <v>255000</v>
      </c>
      <c r="F83" s="17"/>
      <c r="G83" s="18">
        <f>IF(F83&gt;0,PRODUCT(E83,F83),"")</f>
      </c>
    </row>
    <row r="84" spans="1:7" customHeight="1">
      <c r="A84" s="14" t="s">
        <v>229</v>
      </c>
      <c r="B84"/>
      <c r="C84" s="15" t="s">
        <v>230</v>
      </c>
      <c r="D84" t="s">
        <v>231</v>
      </c>
      <c r="E84" s="16">
        <v>300000</v>
      </c>
      <c r="F84" s="17"/>
      <c r="G84" s="18">
        <f>IF(F84&gt;0,PRODUCT(E84,F84),"")</f>
      </c>
    </row>
    <row r="85" spans="1:7" customHeight="1">
      <c r="A85" s="14" t="s">
        <v>232</v>
      </c>
      <c r="B85"/>
      <c r="C85" s="15" t="s">
        <v>233</v>
      </c>
      <c r="D85" t="s">
        <v>234</v>
      </c>
      <c r="E85" s="16">
        <v>335000</v>
      </c>
      <c r="F85" s="17"/>
      <c r="G85" s="18">
        <f>IF(F85&gt;0,PRODUCT(E85,F85),"")</f>
      </c>
    </row>
    <row r="86" spans="1:7" customHeight="1">
      <c r="A86" s="14" t="s">
        <v>235</v>
      </c>
      <c r="B86"/>
      <c r="C86" s="15" t="s">
        <v>236</v>
      </c>
      <c r="D86" t="s">
        <v>237</v>
      </c>
      <c r="E86" s="16">
        <v>235000</v>
      </c>
      <c r="F86" s="17"/>
      <c r="G86" s="18">
        <f>IF(F86&gt;0,PRODUCT(E86,F86),"")</f>
      </c>
    </row>
    <row r="87" spans="1:7" ht="91" customHeight="1">
      <c r="A87" s="14" t="s">
        <v>238</v>
      </c>
      <c r="B87"/>
      <c r="C87" s="15" t="s">
        <v>239</v>
      </c>
      <c r="D87" t="s">
        <v>240</v>
      </c>
      <c r="E87" s="16">
        <v>295000</v>
      </c>
      <c r="F87" s="17"/>
      <c r="G87" s="18">
        <f>IF(F87&gt;0,PRODUCT(E87,F87),"")</f>
      </c>
    </row>
    <row r="88" spans="1:7" ht="91" customHeight="1">
      <c r="A88" s="14" t="s">
        <v>241</v>
      </c>
      <c r="B88"/>
      <c r="C88" s="15" t="s">
        <v>242</v>
      </c>
      <c r="D88" t="s">
        <v>243</v>
      </c>
      <c r="E88" s="16">
        <v>295000</v>
      </c>
      <c r="F88" s="17"/>
      <c r="G88" s="18">
        <f>IF(F88&gt;0,PRODUCT(E88,F88),"")</f>
      </c>
    </row>
    <row r="89" spans="1:7" ht="91" customHeight="1">
      <c r="A89" s="14" t="s">
        <v>244</v>
      </c>
      <c r="B89"/>
      <c r="C89" s="15" t="s">
        <v>245</v>
      </c>
      <c r="D89" t="s">
        <v>246</v>
      </c>
      <c r="E89" s="16">
        <v>295000</v>
      </c>
      <c r="F89" s="17"/>
      <c r="G89" s="18">
        <f>IF(F89&gt;0,PRODUCT(E89,F89),"")</f>
      </c>
    </row>
    <row r="90" spans="1:7" ht="91" customHeight="1">
      <c r="A90" s="14" t="s">
        <v>247</v>
      </c>
      <c r="B90"/>
      <c r="C90" s="15" t="s">
        <v>248</v>
      </c>
      <c r="D90" t="s">
        <v>249</v>
      </c>
      <c r="E90" s="16">
        <v>545000</v>
      </c>
      <c r="F90" s="17"/>
      <c r="G90" s="18">
        <f>IF(F90&gt;0,PRODUCT(E90,F90),"")</f>
      </c>
    </row>
    <row r="91" spans="1:7" ht="91" customHeight="1">
      <c r="A91" s="14" t="s">
        <v>250</v>
      </c>
      <c r="B91"/>
      <c r="C91" s="15" t="s">
        <v>251</v>
      </c>
      <c r="D91" t="s">
        <v>252</v>
      </c>
      <c r="E91" s="16">
        <v>650000</v>
      </c>
      <c r="F91" s="17"/>
      <c r="G91" s="18">
        <f>IF(F91&gt;0,PRODUCT(E91,F91),"")</f>
      </c>
    </row>
    <row r="92" spans="1:7" customHeight="1">
      <c r="A92" t="s">
        <v>253</v>
      </c>
      <c r="B92"/>
      <c r="C92"/>
      <c r="D92"/>
      <c r="E92"/>
      <c r="F92"/>
      <c r="G92"/>
    </row>
    <row r="93" spans="1:7" ht="91" customHeight="1">
      <c r="A93" s="14" t="s">
        <v>254</v>
      </c>
      <c r="B93"/>
      <c r="C93" s="15" t="s">
        <v>255</v>
      </c>
      <c r="D93" t="s">
        <v>256</v>
      </c>
      <c r="E93" s="16">
        <v>625000</v>
      </c>
      <c r="F93" s="17"/>
      <c r="G93" s="18">
        <f>IF(F93&gt;0,PRODUCT(E93,F93),"")</f>
      </c>
    </row>
    <row r="94" spans="1:7" ht="91" customHeight="1">
      <c r="A94" s="14" t="s">
        <v>257</v>
      </c>
      <c r="B94"/>
      <c r="C94" s="15" t="s">
        <v>258</v>
      </c>
      <c r="D94" t="s">
        <v>259</v>
      </c>
      <c r="E94" s="16">
        <v>655000</v>
      </c>
      <c r="F94" s="17"/>
      <c r="G94" s="18">
        <f>IF(F94&gt;0,PRODUCT(E94,F94),"")</f>
      </c>
    </row>
    <row r="95" spans="1:7" ht="91" customHeight="1">
      <c r="A95" s="14" t="s">
        <v>260</v>
      </c>
      <c r="B95"/>
      <c r="C95" s="15" t="s">
        <v>261</v>
      </c>
      <c r="D95" t="s">
        <v>262</v>
      </c>
      <c r="E95" s="16">
        <v>840000</v>
      </c>
      <c r="F95" s="17"/>
      <c r="G95" s="18">
        <f>IF(F95&gt;0,PRODUCT(E95,F95),"")</f>
      </c>
    </row>
    <row r="96" spans="1:7" customHeight="1">
      <c r="A96" t="s">
        <v>263</v>
      </c>
      <c r="B96"/>
      <c r="C96"/>
      <c r="D96"/>
      <c r="E96"/>
      <c r="F96"/>
      <c r="G96"/>
    </row>
    <row r="97" spans="1:7" ht="91" customHeight="1">
      <c r="A97" s="14" t="s">
        <v>264</v>
      </c>
      <c r="B97"/>
      <c r="C97" s="15" t="s">
        <v>265</v>
      </c>
      <c r="D97" t="s">
        <v>266</v>
      </c>
      <c r="E97" s="16">
        <v>120000</v>
      </c>
      <c r="F97" s="17"/>
      <c r="G97" s="18">
        <f>IF(F97&gt;0,PRODUCT(E97,F97),"")</f>
      </c>
    </row>
    <row r="98" spans="1:7" ht="91" customHeight="1">
      <c r="A98" s="14" t="s">
        <v>267</v>
      </c>
      <c r="B98"/>
      <c r="C98" s="15" t="s">
        <v>268</v>
      </c>
      <c r="D98" t="s">
        <v>269</v>
      </c>
      <c r="E98" s="16">
        <v>45000</v>
      </c>
      <c r="F98" s="17"/>
      <c r="G98" s="18">
        <f>IF(F98&gt;0,PRODUCT(E98,F98),"")</f>
      </c>
    </row>
    <row r="99" spans="1:7" ht="91" customHeight="1">
      <c r="A99" s="14" t="s">
        <v>270</v>
      </c>
      <c r="B99"/>
      <c r="C99" s="15" t="s">
        <v>271</v>
      </c>
      <c r="D99" t="s">
        <v>272</v>
      </c>
      <c r="E99" s="16">
        <v>45000</v>
      </c>
      <c r="F99" s="17"/>
      <c r="G99" s="18">
        <f>IF(F99&gt;0,PRODUCT(E99,F99),"")</f>
      </c>
    </row>
    <row r="100" spans="1:7" ht="91" customHeight="1">
      <c r="A100" s="14" t="s">
        <v>273</v>
      </c>
      <c r="B100"/>
      <c r="C100" s="15" t="s">
        <v>274</v>
      </c>
      <c r="D100" t="s">
        <v>275</v>
      </c>
      <c r="E100" s="16">
        <v>45000</v>
      </c>
      <c r="F100" s="17"/>
      <c r="G100" s="18">
        <f>IF(F100&gt;0,PRODUCT(E100,F100),"")</f>
      </c>
    </row>
    <row r="101" spans="1:7" ht="91" customHeight="1">
      <c r="A101" s="14" t="s">
        <v>276</v>
      </c>
      <c r="B101"/>
      <c r="C101" s="15" t="s">
        <v>277</v>
      </c>
      <c r="D101" t="s">
        <v>278</v>
      </c>
      <c r="E101" s="16">
        <v>50000</v>
      </c>
      <c r="F101" s="17"/>
      <c r="G101" s="18">
        <f>IF(F101&gt;0,PRODUCT(E101,F101),"")</f>
      </c>
    </row>
    <row r="102" spans="1:7" customHeight="1">
      <c r="A102" t="s">
        <v>279</v>
      </c>
      <c r="B102"/>
      <c r="C102"/>
      <c r="D102"/>
      <c r="E102"/>
      <c r="F102"/>
      <c r="G102"/>
    </row>
    <row r="103" spans="1:7" ht="86.8" customHeight="1">
      <c r="A103" s="14" t="s">
        <v>280</v>
      </c>
      <c r="B103"/>
      <c r="C103" s="15" t="s">
        <v>281</v>
      </c>
      <c r="D103" t="s">
        <v>282</v>
      </c>
      <c r="E103" s="16">
        <v>154956</v>
      </c>
      <c r="F103" s="17"/>
      <c r="G103" s="18">
        <f>IF(F103&gt;0,PRODUCT(E103,F103),"")</f>
      </c>
    </row>
    <row r="104" spans="1:7" ht="91" customHeight="1">
      <c r="A104" s="14" t="s">
        <v>283</v>
      </c>
      <c r="B104"/>
      <c r="C104" s="15" t="s">
        <v>284</v>
      </c>
      <c r="D104" t="s">
        <v>285</v>
      </c>
      <c r="E104" s="16">
        <v>225000</v>
      </c>
      <c r="F104" s="17"/>
      <c r="G104" s="18">
        <f>IF(F104&gt;0,PRODUCT(E104,F104),"")</f>
      </c>
    </row>
    <row r="105" spans="1:7" ht="121" customHeight="1">
      <c r="A105" s="14" t="s">
        <v>286</v>
      </c>
      <c r="B105"/>
      <c r="C105" s="15" t="s">
        <v>287</v>
      </c>
      <c r="D105" t="s">
        <v>288</v>
      </c>
      <c r="E105" s="16">
        <v>4460</v>
      </c>
      <c r="F105" s="17"/>
      <c r="G105" s="18">
        <f>IF(F105&gt;0,PRODUCT(E105,F105),"")</f>
      </c>
    </row>
    <row r="106" spans="1:7" ht="91" customHeight="1">
      <c r="A106" s="14" t="s">
        <v>289</v>
      </c>
      <c r="B106"/>
      <c r="C106" s="15" t="s">
        <v>290</v>
      </c>
      <c r="D106" t="s">
        <v>291</v>
      </c>
      <c r="E106" s="16">
        <v>99000</v>
      </c>
      <c r="F106" s="17"/>
      <c r="G106" s="18">
        <f>IF(F106&gt;0,PRODUCT(E106,F106),"")</f>
      </c>
    </row>
    <row r="107" spans="1:7" customHeight="1">
      <c r="A107" t="s">
        <v>292</v>
      </c>
      <c r="B107"/>
      <c r="C107"/>
      <c r="D107"/>
      <c r="E107"/>
      <c r="F107"/>
      <c r="G107"/>
    </row>
    <row r="108" spans="1:7" ht="91" customHeight="1">
      <c r="A108" s="14" t="s">
        <v>293</v>
      </c>
      <c r="B108"/>
      <c r="C108" s="15" t="s">
        <v>294</v>
      </c>
      <c r="D108" t="s">
        <v>295</v>
      </c>
      <c r="E108" s="16">
        <v>14500</v>
      </c>
      <c r="F108" s="17"/>
      <c r="G108" s="18">
        <f>IF(F108&gt;0,PRODUCT(E108,F108),"")</f>
      </c>
    </row>
    <row r="109" spans="1:7" ht="91" customHeight="1">
      <c r="A109" s="14" t="s">
        <v>296</v>
      </c>
      <c r="B109"/>
      <c r="C109" s="15" t="s">
        <v>297</v>
      </c>
      <c r="D109" t="s">
        <v>298</v>
      </c>
      <c r="E109" s="16">
        <v>14500</v>
      </c>
      <c r="F109" s="17"/>
      <c r="G109" s="18">
        <f>IF(F109&gt;0,PRODUCT(E109,F109),"")</f>
      </c>
    </row>
    <row r="110" spans="1:7" ht="91" customHeight="1">
      <c r="A110" s="14" t="s">
        <v>299</v>
      </c>
      <c r="B110"/>
      <c r="C110" s="15" t="s">
        <v>300</v>
      </c>
      <c r="D110" t="s">
        <v>301</v>
      </c>
      <c r="E110" s="16">
        <v>14500</v>
      </c>
      <c r="F110" s="17"/>
      <c r="G110" s="18">
        <f>IF(F110&gt;0,PRODUCT(E110,F110),"")</f>
      </c>
    </row>
    <row r="111" spans="1:7" ht="91" customHeight="1">
      <c r="A111" s="14" t="s">
        <v>302</v>
      </c>
      <c r="B111"/>
      <c r="C111" s="15" t="s">
        <v>303</v>
      </c>
      <c r="D111" t="s">
        <v>304</v>
      </c>
      <c r="E111" s="16">
        <v>13500</v>
      </c>
      <c r="F111" s="17"/>
      <c r="G111" s="18">
        <f>IF(F111&gt;0,PRODUCT(E111,F111),"")</f>
      </c>
    </row>
    <row r="112" spans="1:7" ht="91" customHeight="1">
      <c r="A112" s="14" t="s">
        <v>305</v>
      </c>
      <c r="B112"/>
      <c r="C112" s="15" t="s">
        <v>306</v>
      </c>
      <c r="D112" t="s">
        <v>307</v>
      </c>
      <c r="E112" s="16">
        <v>13500</v>
      </c>
      <c r="F112" s="17"/>
      <c r="G112" s="18">
        <f>IF(F112&gt;0,PRODUCT(E112,F112),"")</f>
      </c>
    </row>
    <row r="113" spans="1:7" ht="91" customHeight="1">
      <c r="A113" s="14" t="s">
        <v>308</v>
      </c>
      <c r="B113"/>
      <c r="C113" s="15" t="s">
        <v>309</v>
      </c>
      <c r="D113" t="s">
        <v>310</v>
      </c>
      <c r="E113" s="16">
        <v>16500</v>
      </c>
      <c r="F113" s="17"/>
      <c r="G113" s="18">
        <f>IF(F113&gt;0,PRODUCT(E113,F113),"")</f>
      </c>
    </row>
    <row r="114" spans="1:7" ht="91" customHeight="1">
      <c r="A114" s="14" t="s">
        <v>311</v>
      </c>
      <c r="B114"/>
      <c r="C114" s="15" t="s">
        <v>312</v>
      </c>
      <c r="D114" t="s">
        <v>313</v>
      </c>
      <c r="E114" s="16">
        <v>14500</v>
      </c>
      <c r="F114" s="17"/>
      <c r="G114" s="18">
        <f>IF(F114&gt;0,PRODUCT(E114,F114),"")</f>
      </c>
    </row>
    <row r="115" spans="1:7" ht="91" customHeight="1">
      <c r="A115" s="14" t="s">
        <v>314</v>
      </c>
      <c r="B115"/>
      <c r="C115" s="15" t="s">
        <v>315</v>
      </c>
      <c r="D115" t="s">
        <v>316</v>
      </c>
      <c r="E115" s="16">
        <v>16500</v>
      </c>
      <c r="F115" s="17"/>
      <c r="G115" s="18">
        <f>IF(F115&gt;0,PRODUCT(E115,F115),"")</f>
      </c>
    </row>
    <row r="116" spans="1:7" ht="91" customHeight="1">
      <c r="A116" s="14" t="s">
        <v>317</v>
      </c>
      <c r="B116"/>
      <c r="C116" s="15" t="s">
        <v>318</v>
      </c>
      <c r="D116" t="s">
        <v>319</v>
      </c>
      <c r="E116" s="16">
        <v>22500</v>
      </c>
      <c r="F116" s="17"/>
      <c r="G116" s="18">
        <f>IF(F116&gt;0,PRODUCT(E116,F116),"")</f>
      </c>
    </row>
    <row r="117" spans="1:7" ht="91" customHeight="1">
      <c r="A117" s="14" t="s">
        <v>320</v>
      </c>
      <c r="B117"/>
      <c r="C117" s="15" t="s">
        <v>321</v>
      </c>
      <c r="D117" t="s">
        <v>322</v>
      </c>
      <c r="E117" s="16">
        <v>18500</v>
      </c>
      <c r="F117" s="17"/>
      <c r="G117" s="18">
        <f>IF(F117&gt;0,PRODUCT(E117,F117),"")</f>
      </c>
    </row>
    <row r="118" spans="1:7" ht="91" customHeight="1">
      <c r="A118" s="14" t="s">
        <v>323</v>
      </c>
      <c r="B118"/>
      <c r="C118" s="15" t="s">
        <v>324</v>
      </c>
      <c r="D118" t="s">
        <v>325</v>
      </c>
      <c r="E118" s="16">
        <v>18500</v>
      </c>
      <c r="F118" s="17"/>
      <c r="G118" s="18">
        <f>IF(F118&gt;0,PRODUCT(E118,F118),"")</f>
      </c>
    </row>
    <row r="119" spans="1:7" ht="91" customHeight="1">
      <c r="A119" s="14" t="s">
        <v>326</v>
      </c>
      <c r="B119"/>
      <c r="C119" s="15" t="s">
        <v>327</v>
      </c>
      <c r="D119" t="s">
        <v>328</v>
      </c>
      <c r="E119" s="16">
        <v>18500</v>
      </c>
      <c r="F119" s="17"/>
      <c r="G119" s="18">
        <f>IF(F119&gt;0,PRODUCT(E119,F119),"")</f>
      </c>
    </row>
    <row r="120" spans="1:7" ht="91" customHeight="1">
      <c r="A120" s="14" t="s">
        <v>329</v>
      </c>
      <c r="B120"/>
      <c r="C120" s="15" t="s">
        <v>330</v>
      </c>
      <c r="D120" t="s">
        <v>331</v>
      </c>
      <c r="E120" s="16">
        <v>21032</v>
      </c>
      <c r="F120" s="17"/>
      <c r="G120" s="18">
        <f>IF(F120&gt;0,PRODUCT(E120,F120),"")</f>
      </c>
    </row>
    <row r="121" spans="1:7" ht="91" customHeight="1">
      <c r="A121" s="14" t="s">
        <v>332</v>
      </c>
      <c r="B121"/>
      <c r="C121" s="15" t="s">
        <v>333</v>
      </c>
      <c r="D121" t="s">
        <v>334</v>
      </c>
      <c r="E121" s="16">
        <v>59000</v>
      </c>
      <c r="F121" s="17"/>
      <c r="G121" s="18">
        <f>IF(F121&gt;0,PRODUCT(E121,F121),"")</f>
      </c>
    </row>
    <row r="122" spans="1:7" ht="91" customHeight="1">
      <c r="A122" s="14" t="s">
        <v>335</v>
      </c>
      <c r="B122"/>
      <c r="C122" s="15" t="s">
        <v>336</v>
      </c>
      <c r="D122" t="s">
        <v>337</v>
      </c>
      <c r="E122" s="16">
        <v>59000</v>
      </c>
      <c r="F122" s="17"/>
      <c r="G122" s="18">
        <f>IF(F122&gt;0,PRODUCT(E122,F122),"")</f>
      </c>
    </row>
    <row r="123" spans="1:7" ht="91" customHeight="1">
      <c r="A123" s="14" t="s">
        <v>338</v>
      </c>
      <c r="B123"/>
      <c r="C123" s="15" t="s">
        <v>339</v>
      </c>
      <c r="D123" t="s">
        <v>340</v>
      </c>
      <c r="E123" s="16">
        <v>59000</v>
      </c>
      <c r="F123" s="17"/>
      <c r="G123" s="18">
        <f>IF(F123&gt;0,PRODUCT(E123,F123),"")</f>
      </c>
    </row>
    <row r="124" spans="1:7" ht="121" customHeight="1">
      <c r="A124" s="14" t="s">
        <v>341</v>
      </c>
      <c r="B124"/>
      <c r="C124" s="15" t="s">
        <v>342</v>
      </c>
      <c r="D124" t="s">
        <v>343</v>
      </c>
      <c r="E124" s="16">
        <v>25200</v>
      </c>
      <c r="F124" s="17"/>
      <c r="G124" s="18">
        <f>IF(F124&gt;0,PRODUCT(E124,F124),"")</f>
      </c>
    </row>
    <row r="125" spans="1:7" ht="121" customHeight="1">
      <c r="A125" s="14" t="s">
        <v>344</v>
      </c>
      <c r="B125"/>
      <c r="C125" s="15" t="s">
        <v>345</v>
      </c>
      <c r="D125" t="s">
        <v>346</v>
      </c>
      <c r="E125" s="16">
        <v>21600</v>
      </c>
      <c r="F125" s="17"/>
      <c r="G125" s="18">
        <f>IF(F125&gt;0,PRODUCT(E125,F125),"")</f>
      </c>
    </row>
    <row r="126" spans="1:7" ht="80.8" customHeight="1">
      <c r="A126" s="14" t="s">
        <v>347</v>
      </c>
      <c r="B126"/>
      <c r="C126" s="15" t="s">
        <v>348</v>
      </c>
      <c r="D126" t="s">
        <v>349</v>
      </c>
      <c r="E126" s="16">
        <v>39790</v>
      </c>
      <c r="F126" s="17"/>
      <c r="G126" s="18">
        <f>IF(F126&gt;0,PRODUCT(E126,F126),"")</f>
      </c>
    </row>
    <row r="127" spans="1:7" ht="121" customHeight="1">
      <c r="A127" s="14" t="s">
        <v>350</v>
      </c>
      <c r="B127"/>
      <c r="C127" s="15" t="s">
        <v>351</v>
      </c>
      <c r="D127" t="s">
        <v>352</v>
      </c>
      <c r="E127" s="16">
        <v>21600</v>
      </c>
      <c r="F127" s="17"/>
      <c r="G127" s="18">
        <f>IF(F127&gt;0,PRODUCT(E127,F127),"")</f>
      </c>
    </row>
    <row r="128" spans="1:7" ht="121" customHeight="1">
      <c r="A128" s="14" t="s">
        <v>353</v>
      </c>
      <c r="B128"/>
      <c r="C128" s="15" t="s">
        <v>354</v>
      </c>
      <c r="D128" t="s">
        <v>355</v>
      </c>
      <c r="E128" s="16">
        <v>19895</v>
      </c>
      <c r="F128" s="17"/>
      <c r="G128" s="18">
        <f>IF(F128&gt;0,PRODUCT(E128,F128),"")</f>
      </c>
    </row>
    <row r="129" spans="1:7" ht="91" customHeight="1">
      <c r="A129" s="14" t="s">
        <v>356</v>
      </c>
      <c r="B129"/>
      <c r="C129" s="15" t="s">
        <v>357</v>
      </c>
      <c r="D129" t="s">
        <v>358</v>
      </c>
      <c r="E129" s="16">
        <v>18190</v>
      </c>
      <c r="F129" s="17"/>
      <c r="G129" s="18">
        <f>IF(F129&gt;0,PRODUCT(E129,F129),"")</f>
      </c>
    </row>
    <row r="130" spans="1:7" ht="80.8" customHeight="1">
      <c r="A130" s="14" t="s">
        <v>359</v>
      </c>
      <c r="B130"/>
      <c r="C130" s="15" t="s">
        <v>360</v>
      </c>
      <c r="D130" t="s">
        <v>361</v>
      </c>
      <c r="E130" s="16">
        <v>19895</v>
      </c>
      <c r="F130" s="17"/>
      <c r="G130" s="18">
        <f>IF(F130&gt;0,PRODUCT(E130,F130),"")</f>
      </c>
    </row>
    <row r="131" spans="1:7" ht="91" customHeight="1">
      <c r="A131" s="14" t="s">
        <v>362</v>
      </c>
      <c r="B131"/>
      <c r="C131" s="15" t="s">
        <v>363</v>
      </c>
      <c r="D131" t="s">
        <v>364</v>
      </c>
      <c r="E131" s="16">
        <v>9663</v>
      </c>
      <c r="F131" s="17"/>
      <c r="G131" s="18">
        <f>IF(F131&gt;0,PRODUCT(E131,F131),"")</f>
      </c>
    </row>
    <row r="132" spans="1:7" ht="91" customHeight="1">
      <c r="A132" s="14" t="s">
        <v>365</v>
      </c>
      <c r="B132"/>
      <c r="C132" s="15" t="s">
        <v>366</v>
      </c>
      <c r="D132" t="s">
        <v>367</v>
      </c>
      <c r="E132" s="16">
        <v>7958</v>
      </c>
      <c r="F132" s="17"/>
      <c r="G132" s="18">
        <f>IF(F132&gt;0,PRODUCT(E132,F132),"")</f>
      </c>
    </row>
    <row r="133" spans="1:7" ht="91" customHeight="1">
      <c r="A133" s="14" t="s">
        <v>368</v>
      </c>
      <c r="B133"/>
      <c r="C133" s="15" t="s">
        <v>369</v>
      </c>
      <c r="D133" t="s">
        <v>370</v>
      </c>
      <c r="E133" s="16">
        <v>18758</v>
      </c>
      <c r="F133" s="17"/>
      <c r="G133" s="18">
        <f>IF(F133&gt;0,PRODUCT(E133,F133),"")</f>
      </c>
    </row>
    <row r="134" spans="1:7" ht="101.8" customHeight="1">
      <c r="A134" s="14" t="s">
        <v>371</v>
      </c>
      <c r="B134"/>
      <c r="C134" s="15" t="s">
        <v>372</v>
      </c>
      <c r="D134" t="s">
        <v>373</v>
      </c>
      <c r="E134" s="16">
        <v>8526</v>
      </c>
      <c r="F134" s="17"/>
      <c r="G134" s="18">
        <f>IF(F134&gt;0,PRODUCT(E134,F134),"")</f>
      </c>
    </row>
    <row r="135" spans="1:7" customHeight="1">
      <c r="A135" t="s">
        <v>374</v>
      </c>
      <c r="B135"/>
      <c r="C135"/>
      <c r="D135"/>
      <c r="E135"/>
      <c r="F135"/>
      <c r="G135"/>
    </row>
    <row r="136" spans="1:7" ht="91" customHeight="1">
      <c r="A136" s="14" t="s">
        <v>375</v>
      </c>
      <c r="B136"/>
      <c r="C136" s="15" t="s">
        <v>376</v>
      </c>
      <c r="D136" t="s">
        <v>377</v>
      </c>
      <c r="E136" s="16">
        <v>75000</v>
      </c>
      <c r="F136" s="17"/>
      <c r="G136" s="18">
        <f>IF(F136&gt;0,PRODUCT(E136,F136),"")</f>
      </c>
    </row>
    <row r="137" spans="1:7" s="12" customFormat="1" ht="16.5" customHeight="1">
      <c r="A137" s="13" t="s">
        <v>378</v>
      </c>
      <c r="B137" s="13"/>
      <c r="C137" s="13"/>
      <c r="D137" s="13"/>
      <c r="E137" s="13"/>
      <c r="F137" s="13"/>
      <c r="G137" s="13"/>
    </row>
    <row r="138" spans="1:7" customHeight="1">
      <c r="A138" t="s">
        <v>379</v>
      </c>
      <c r="B138"/>
      <c r="C138"/>
      <c r="D138"/>
      <c r="E138"/>
      <c r="F138"/>
      <c r="G138"/>
    </row>
    <row r="139" spans="1:7" ht="91" customHeight="1">
      <c r="A139" s="14" t="s">
        <v>380</v>
      </c>
      <c r="B139"/>
      <c r="C139" s="15" t="s">
        <v>381</v>
      </c>
      <c r="D139" t="s">
        <v>382</v>
      </c>
      <c r="E139" s="16">
        <v>600000</v>
      </c>
      <c r="F139" s="17"/>
      <c r="G139" s="18">
        <f>IF(F139&gt;0,PRODUCT(E139,F139),"")</f>
      </c>
    </row>
    <row r="140" spans="1:7" ht="91" customHeight="1">
      <c r="A140" s="14" t="s">
        <v>383</v>
      </c>
      <c r="B140"/>
      <c r="C140" s="15" t="s">
        <v>384</v>
      </c>
      <c r="D140" t="s">
        <v>385</v>
      </c>
      <c r="E140" s="16">
        <v>600000</v>
      </c>
      <c r="F140" s="17"/>
      <c r="G140" s="18">
        <f>IF(F140&gt;0,PRODUCT(E140,F140),"")</f>
      </c>
    </row>
    <row r="141" spans="1:7" ht="91" customHeight="1">
      <c r="A141" s="14" t="s">
        <v>386</v>
      </c>
      <c r="B141"/>
      <c r="C141" s="15" t="s">
        <v>387</v>
      </c>
      <c r="D141" t="s">
        <v>388</v>
      </c>
      <c r="E141" s="16">
        <v>600000</v>
      </c>
      <c r="F141" s="17"/>
      <c r="G141" s="18">
        <f>IF(F141&gt;0,PRODUCT(E141,F141),"")</f>
      </c>
    </row>
    <row r="142" spans="1:7" ht="91" customHeight="1">
      <c r="A142" s="14" t="s">
        <v>389</v>
      </c>
      <c r="B142"/>
      <c r="C142" s="15" t="s">
        <v>390</v>
      </c>
      <c r="D142" t="s">
        <v>391</v>
      </c>
      <c r="E142" s="16">
        <v>600000</v>
      </c>
      <c r="F142" s="17"/>
      <c r="G142" s="18">
        <f>IF(F142&gt;0,PRODUCT(E142,F142),"")</f>
      </c>
    </row>
    <row r="143" spans="1:7" customHeight="1">
      <c r="A143" t="s">
        <v>392</v>
      </c>
      <c r="B143"/>
      <c r="C143"/>
      <c r="D143"/>
      <c r="E143"/>
      <c r="F143"/>
      <c r="G143"/>
    </row>
    <row r="144" spans="1:7" ht="91" customHeight="1">
      <c r="A144" s="14" t="s">
        <v>393</v>
      </c>
      <c r="B144"/>
      <c r="C144" s="15" t="s">
        <v>394</v>
      </c>
      <c r="D144" t="s">
        <v>395</v>
      </c>
      <c r="E144" s="16">
        <v>305000</v>
      </c>
      <c r="F144" s="17"/>
      <c r="G144" s="18">
        <f>IF(F144&gt;0,PRODUCT(E144,F144),"")</f>
      </c>
    </row>
    <row r="145" spans="1:7" ht="91" customHeight="1">
      <c r="A145" s="14" t="s">
        <v>396</v>
      </c>
      <c r="B145"/>
      <c r="C145" s="15" t="s">
        <v>397</v>
      </c>
      <c r="D145" t="s">
        <v>398</v>
      </c>
      <c r="E145" s="16">
        <v>305000</v>
      </c>
      <c r="F145" s="17"/>
      <c r="G145" s="18">
        <f>IF(F145&gt;0,PRODUCT(E145,F145),"")</f>
      </c>
    </row>
    <row r="146" spans="1:7" ht="91" customHeight="1">
      <c r="A146" s="14" t="s">
        <v>399</v>
      </c>
      <c r="B146"/>
      <c r="C146" s="15" t="s">
        <v>400</v>
      </c>
      <c r="D146" t="s">
        <v>401</v>
      </c>
      <c r="E146" s="16">
        <v>195000</v>
      </c>
      <c r="F146" s="17"/>
      <c r="G146" s="18">
        <f>IF(F146&gt;0,PRODUCT(E146,F146),"")</f>
      </c>
    </row>
    <row r="147" spans="1:7" customHeight="1">
      <c r="A147" s="14" t="s">
        <v>402</v>
      </c>
      <c r="B147"/>
      <c r="C147" s="15" t="s">
        <v>403</v>
      </c>
      <c r="D147" t="s">
        <v>404</v>
      </c>
      <c r="E147" s="16">
        <v>255000</v>
      </c>
      <c r="F147" s="17"/>
      <c r="G147" s="18">
        <f>IF(F147&gt;0,PRODUCT(E147,F147),"")</f>
      </c>
    </row>
    <row r="148" spans="1:7" customHeight="1">
      <c r="A148" s="14" t="s">
        <v>405</v>
      </c>
      <c r="B148"/>
      <c r="C148" s="15" t="s">
        <v>406</v>
      </c>
      <c r="D148" t="s">
        <v>407</v>
      </c>
      <c r="E148" s="16">
        <v>300000</v>
      </c>
      <c r="F148" s="17"/>
      <c r="G148" s="18">
        <f>IF(F148&gt;0,PRODUCT(E148,F148),"")</f>
      </c>
    </row>
    <row r="149" spans="1:7" customHeight="1">
      <c r="A149" s="14" t="s">
        <v>408</v>
      </c>
      <c r="B149"/>
      <c r="C149" s="15" t="s">
        <v>409</v>
      </c>
      <c r="D149" t="s">
        <v>410</v>
      </c>
      <c r="E149" s="16">
        <v>335000</v>
      </c>
      <c r="F149" s="17"/>
      <c r="G149" s="18">
        <f>IF(F149&gt;0,PRODUCT(E149,F149),"")</f>
      </c>
    </row>
    <row r="150" spans="1:7" customHeight="1">
      <c r="A150" s="14" t="s">
        <v>411</v>
      </c>
      <c r="B150"/>
      <c r="C150" s="15" t="s">
        <v>412</v>
      </c>
      <c r="D150" t="s">
        <v>413</v>
      </c>
      <c r="E150" s="16">
        <v>235000</v>
      </c>
      <c r="F150" s="17"/>
      <c r="G150" s="18">
        <f>IF(F150&gt;0,PRODUCT(E150,F150),"")</f>
      </c>
    </row>
    <row r="151" spans="1:7" ht="91" customHeight="1">
      <c r="A151" s="14" t="s">
        <v>414</v>
      </c>
      <c r="B151"/>
      <c r="C151" s="15" t="s">
        <v>415</v>
      </c>
      <c r="D151" t="s">
        <v>416</v>
      </c>
      <c r="E151" s="16">
        <v>245000</v>
      </c>
      <c r="F151" s="17"/>
      <c r="G151" s="18">
        <f>IF(F151&gt;0,PRODUCT(E151,F151),"")</f>
      </c>
    </row>
    <row r="152" spans="1:7" ht="91" customHeight="1">
      <c r="A152" s="14" t="s">
        <v>417</v>
      </c>
      <c r="B152"/>
      <c r="C152" s="15" t="s">
        <v>418</v>
      </c>
      <c r="D152" t="s">
        <v>419</v>
      </c>
      <c r="E152" s="16">
        <v>305000</v>
      </c>
      <c r="F152" s="17"/>
      <c r="G152" s="18">
        <f>IF(F152&gt;0,PRODUCT(E152,F152),"")</f>
      </c>
    </row>
    <row r="153" spans="1:7" ht="91" customHeight="1">
      <c r="A153" s="14" t="s">
        <v>420</v>
      </c>
      <c r="B153"/>
      <c r="C153" s="15" t="s">
        <v>421</v>
      </c>
      <c r="D153" t="s">
        <v>422</v>
      </c>
      <c r="E153" s="16">
        <v>310000</v>
      </c>
      <c r="F153" s="17"/>
      <c r="G153" s="18">
        <f>IF(F153&gt;0,PRODUCT(E153,F153),"")</f>
      </c>
    </row>
    <row r="154" spans="1:7" ht="91" customHeight="1">
      <c r="A154" s="14" t="s">
        <v>423</v>
      </c>
      <c r="B154"/>
      <c r="C154" s="15" t="s">
        <v>424</v>
      </c>
      <c r="D154" t="s">
        <v>425</v>
      </c>
      <c r="E154" s="16">
        <v>390000</v>
      </c>
      <c r="F154" s="17"/>
      <c r="G154" s="18">
        <f>IF(F154&gt;0,PRODUCT(E154,F154),"")</f>
      </c>
    </row>
    <row r="155" spans="1:7" customHeight="1">
      <c r="A155" t="s">
        <v>426</v>
      </c>
      <c r="B155"/>
      <c r="C155"/>
      <c r="D155"/>
      <c r="E155"/>
      <c r="F155"/>
      <c r="G155"/>
    </row>
    <row r="156" spans="1:7" customHeight="1">
      <c r="A156" s="14" t="s">
        <v>427</v>
      </c>
      <c r="B156"/>
      <c r="C156" s="15" t="s">
        <v>428</v>
      </c>
      <c r="D156" t="s">
        <v>429</v>
      </c>
      <c r="E156" s="16">
        <v>350000</v>
      </c>
      <c r="F156" s="17"/>
      <c r="G156" s="18">
        <f>IF(F156&gt;0,PRODUCT(E156,F156),"")</f>
      </c>
    </row>
    <row r="157" spans="1:7" customHeight="1">
      <c r="A157" s="14" t="s">
        <v>430</v>
      </c>
      <c r="B157"/>
      <c r="C157" s="15" t="s">
        <v>431</v>
      </c>
      <c r="D157"/>
      <c r="E157" s="16">
        <v>295000</v>
      </c>
      <c r="F157" s="17"/>
      <c r="G157" s="18">
        <f>IF(F157&gt;0,PRODUCT(E157,F157),"")</f>
      </c>
    </row>
    <row r="158" spans="1:7" customHeight="1">
      <c r="A158" s="14" t="s">
        <v>432</v>
      </c>
      <c r="B158"/>
      <c r="C158" s="15" t="s">
        <v>433</v>
      </c>
      <c r="D158" t="s">
        <v>434</v>
      </c>
      <c r="E158" s="16">
        <v>305000</v>
      </c>
      <c r="F158" s="17"/>
      <c r="G158" s="18">
        <f>IF(F158&gt;0,PRODUCT(E158,F158),"")</f>
      </c>
    </row>
    <row r="159" spans="1:7" ht="91" customHeight="1">
      <c r="A159" s="14" t="s">
        <v>435</v>
      </c>
      <c r="B159"/>
      <c r="C159" s="15" t="s">
        <v>436</v>
      </c>
      <c r="D159" t="s">
        <v>437</v>
      </c>
      <c r="E159" s="16">
        <v>495000</v>
      </c>
      <c r="F159" s="17"/>
      <c r="G159" s="18">
        <f>IF(F159&gt;0,PRODUCT(E159,F159),"")</f>
      </c>
    </row>
    <row r="160" spans="1:7" ht="91" customHeight="1">
      <c r="A160" s="14" t="s">
        <v>438</v>
      </c>
      <c r="B160"/>
      <c r="C160" s="15" t="s">
        <v>439</v>
      </c>
      <c r="D160" t="s">
        <v>440</v>
      </c>
      <c r="E160" s="16">
        <v>365000</v>
      </c>
      <c r="F160" s="17"/>
      <c r="G160" s="18">
        <f>IF(F160&gt;0,PRODUCT(E160,F160),"")</f>
      </c>
    </row>
    <row r="161" spans="1:7" customHeight="1">
      <c r="A161" t="s">
        <v>441</v>
      </c>
      <c r="B161"/>
      <c r="C161"/>
      <c r="D161"/>
      <c r="E161"/>
      <c r="F161"/>
      <c r="G161"/>
    </row>
    <row r="162" spans="1:7" ht="91" customHeight="1">
      <c r="A162" s="14" t="s">
        <v>442</v>
      </c>
      <c r="B162"/>
      <c r="C162" s="15" t="s">
        <v>443</v>
      </c>
      <c r="D162" t="s">
        <v>444</v>
      </c>
      <c r="E162" s="16">
        <v>750000</v>
      </c>
      <c r="F162" s="17"/>
      <c r="G162" s="18">
        <f>IF(F162&gt;0,PRODUCT(E162,F162),"")</f>
      </c>
    </row>
    <row r="163" spans="1:7" ht="91" customHeight="1">
      <c r="A163" s="14" t="s">
        <v>445</v>
      </c>
      <c r="B163"/>
      <c r="C163" s="15" t="s">
        <v>446</v>
      </c>
      <c r="D163" t="s">
        <v>447</v>
      </c>
      <c r="E163" s="16">
        <v>285000</v>
      </c>
      <c r="F163" s="17"/>
      <c r="G163" s="18">
        <f>IF(F163&gt;0,PRODUCT(E163,F163),"")</f>
      </c>
    </row>
    <row r="164" spans="1:7" ht="91" customHeight="1">
      <c r="A164" s="14" t="s">
        <v>448</v>
      </c>
      <c r="B164"/>
      <c r="C164" s="15" t="s">
        <v>449</v>
      </c>
      <c r="D164" t="s">
        <v>450</v>
      </c>
      <c r="E164" s="16">
        <v>125000</v>
      </c>
      <c r="F164" s="17"/>
      <c r="G164" s="18">
        <f>IF(F164&gt;0,PRODUCT(E164,F164),"")</f>
      </c>
    </row>
    <row r="165" spans="1:7" ht="91" customHeight="1">
      <c r="A165" s="14" t="s">
        <v>451</v>
      </c>
      <c r="B165"/>
      <c r="C165" s="15" t="s">
        <v>452</v>
      </c>
      <c r="D165" t="s">
        <v>453</v>
      </c>
      <c r="E165" s="16">
        <v>390000</v>
      </c>
      <c r="F165" s="17"/>
      <c r="G165" s="18">
        <f>IF(F165&gt;0,PRODUCT(E165,F165),"")</f>
      </c>
    </row>
    <row r="166" spans="1:7" ht="91" customHeight="1">
      <c r="A166" s="14" t="s">
        <v>454</v>
      </c>
      <c r="B166"/>
      <c r="C166" s="15" t="s">
        <v>455</v>
      </c>
      <c r="D166" t="s">
        <v>456</v>
      </c>
      <c r="E166" s="16">
        <v>285000</v>
      </c>
      <c r="F166" s="17"/>
      <c r="G166" s="18">
        <f>IF(F166&gt;0,PRODUCT(E166,F166),"")</f>
      </c>
    </row>
    <row r="167" spans="1:7" ht="91" customHeight="1">
      <c r="A167" s="14" t="s">
        <v>457</v>
      </c>
      <c r="B167"/>
      <c r="C167" s="15" t="s">
        <v>458</v>
      </c>
      <c r="D167" t="s">
        <v>459</v>
      </c>
      <c r="E167" s="16">
        <v>250000</v>
      </c>
      <c r="F167" s="17"/>
      <c r="G167" s="18">
        <f>IF(F167&gt;0,PRODUCT(E167,F167),"")</f>
      </c>
    </row>
    <row r="168" spans="1:7" ht="91" customHeight="1">
      <c r="A168" s="14" t="s">
        <v>460</v>
      </c>
      <c r="B168"/>
      <c r="C168" s="15" t="s">
        <v>461</v>
      </c>
      <c r="D168" t="s">
        <v>462</v>
      </c>
      <c r="E168" s="16">
        <v>285000</v>
      </c>
      <c r="F168" s="17"/>
      <c r="G168" s="18">
        <f>IF(F168&gt;0,PRODUCT(E168,F168),"")</f>
      </c>
    </row>
    <row r="169" spans="1:7" ht="91" customHeight="1">
      <c r="A169" s="14" t="s">
        <v>463</v>
      </c>
      <c r="B169"/>
      <c r="C169" s="15" t="s">
        <v>464</v>
      </c>
      <c r="D169" t="s">
        <v>465</v>
      </c>
      <c r="E169" s="16">
        <v>245000</v>
      </c>
      <c r="F169" s="17"/>
      <c r="G169" s="18">
        <f>IF(F169&gt;0,PRODUCT(E169,F169),"")</f>
      </c>
    </row>
    <row r="170" spans="1:7" ht="91" customHeight="1">
      <c r="A170" s="14" t="s">
        <v>466</v>
      </c>
      <c r="B170"/>
      <c r="C170" s="15" t="s">
        <v>467</v>
      </c>
      <c r="D170" t="s">
        <v>468</v>
      </c>
      <c r="E170" s="16">
        <v>375000</v>
      </c>
      <c r="F170" s="17"/>
      <c r="G170" s="18">
        <f>IF(F170&gt;0,PRODUCT(E170,F170),"")</f>
      </c>
    </row>
    <row r="171" spans="1:7" ht="91" customHeight="1">
      <c r="A171" s="14" t="s">
        <v>469</v>
      </c>
      <c r="B171"/>
      <c r="C171" s="15" t="s">
        <v>470</v>
      </c>
      <c r="D171" t="s">
        <v>471</v>
      </c>
      <c r="E171" s="16">
        <v>295000</v>
      </c>
      <c r="F171" s="17"/>
      <c r="G171" s="18">
        <f>IF(F171&gt;0,PRODUCT(E171,F171),"")</f>
      </c>
    </row>
    <row r="172" spans="1:7" ht="91" customHeight="1">
      <c r="A172" s="14" t="s">
        <v>472</v>
      </c>
      <c r="B172"/>
      <c r="C172" s="15" t="s">
        <v>473</v>
      </c>
      <c r="D172" t="s">
        <v>474</v>
      </c>
      <c r="E172" s="16">
        <v>320000</v>
      </c>
      <c r="F172" s="17"/>
      <c r="G172" s="18">
        <f>IF(F172&gt;0,PRODUCT(E172,F172),"")</f>
      </c>
    </row>
    <row r="173" spans="1:7" ht="91" customHeight="1">
      <c r="A173" s="14" t="s">
        <v>475</v>
      </c>
      <c r="B173"/>
      <c r="C173" s="15" t="s">
        <v>476</v>
      </c>
      <c r="D173" t="s">
        <v>477</v>
      </c>
      <c r="E173" s="16">
        <v>440000</v>
      </c>
      <c r="F173" s="17"/>
      <c r="G173" s="18">
        <f>IF(F173&gt;0,PRODUCT(E173,F173),"")</f>
      </c>
    </row>
    <row r="174" spans="1:7" customHeight="1">
      <c r="A174" t="s">
        <v>478</v>
      </c>
      <c r="B174"/>
      <c r="C174"/>
      <c r="D174"/>
      <c r="E174"/>
      <c r="F174"/>
      <c r="G174"/>
    </row>
    <row r="175" spans="1:7" ht="91" customHeight="1">
      <c r="A175" s="14" t="s">
        <v>479</v>
      </c>
      <c r="B175"/>
      <c r="C175" s="15" t="s">
        <v>480</v>
      </c>
      <c r="D175" t="s">
        <v>481</v>
      </c>
      <c r="E175" s="16">
        <v>0</v>
      </c>
      <c r="F175" s="17"/>
      <c r="G175" s="18">
        <f>IF(F175&gt;0,PRODUCT(E175,F175),"")</f>
      </c>
    </row>
    <row r="176" spans="1:7" ht="91" customHeight="1">
      <c r="A176" s="14" t="s">
        <v>482</v>
      </c>
      <c r="B176"/>
      <c r="C176" s="15" t="s">
        <v>483</v>
      </c>
      <c r="D176" t="s">
        <v>484</v>
      </c>
      <c r="E176" s="16">
        <v>0</v>
      </c>
      <c r="F176" s="17"/>
      <c r="G176" s="18">
        <f>IF(F176&gt;0,PRODUCT(E176,F176),"")</f>
      </c>
    </row>
    <row r="177" spans="1:7" ht="91" customHeight="1">
      <c r="A177" s="14" t="s">
        <v>485</v>
      </c>
      <c r="B177"/>
      <c r="C177" s="15" t="s">
        <v>486</v>
      </c>
      <c r="D177" t="s">
        <v>487</v>
      </c>
      <c r="E177" s="16">
        <v>0</v>
      </c>
      <c r="F177" s="17"/>
      <c r="G177" s="18">
        <f>IF(F177&gt;0,PRODUCT(E177,F177),"")</f>
      </c>
    </row>
    <row r="178" spans="1:7" ht="91" customHeight="1">
      <c r="A178" s="14" t="s">
        <v>488</v>
      </c>
      <c r="B178"/>
      <c r="C178" s="15" t="s">
        <v>489</v>
      </c>
      <c r="D178" t="s">
        <v>490</v>
      </c>
      <c r="E178" s="16">
        <v>0</v>
      </c>
      <c r="F178" s="17"/>
      <c r="G178" s="18">
        <f>IF(F178&gt;0,PRODUCT(E178,F178),"")</f>
      </c>
    </row>
    <row r="179" spans="1:7" ht="91" customHeight="1">
      <c r="A179" s="14" t="s">
        <v>491</v>
      </c>
      <c r="B179"/>
      <c r="C179" s="15" t="s">
        <v>492</v>
      </c>
      <c r="D179" t="s">
        <v>493</v>
      </c>
      <c r="E179" s="16">
        <v>0</v>
      </c>
      <c r="F179" s="17"/>
      <c r="G179" s="18">
        <f>IF(F179&gt;0,PRODUCT(E179,F179),"")</f>
      </c>
    </row>
    <row r="180" spans="1:7" ht="91" customHeight="1">
      <c r="A180" s="14" t="s">
        <v>494</v>
      </c>
      <c r="B180"/>
      <c r="C180" s="15" t="s">
        <v>495</v>
      </c>
      <c r="D180" t="s">
        <v>496</v>
      </c>
      <c r="E180" s="16">
        <v>0</v>
      </c>
      <c r="F180" s="17"/>
      <c r="G180" s="18">
        <f>IF(F180&gt;0,PRODUCT(E180,F180),"")</f>
      </c>
    </row>
    <row r="181" spans="1:7" ht="91" customHeight="1">
      <c r="A181" s="14" t="s">
        <v>497</v>
      </c>
      <c r="B181"/>
      <c r="C181" s="15" t="s">
        <v>498</v>
      </c>
      <c r="D181" t="s">
        <v>499</v>
      </c>
      <c r="E181" s="16">
        <v>0</v>
      </c>
      <c r="F181" s="17"/>
      <c r="G181" s="18">
        <f>IF(F181&gt;0,PRODUCT(E181,F181),"")</f>
      </c>
    </row>
    <row r="182" spans="1:7" customHeight="1">
      <c r="A182" t="s">
        <v>500</v>
      </c>
      <c r="B182"/>
      <c r="C182"/>
      <c r="D182"/>
      <c r="E182"/>
      <c r="F182"/>
      <c r="G182"/>
    </row>
    <row r="183" spans="1:7" ht="91" customHeight="1">
      <c r="A183" s="14" t="s">
        <v>501</v>
      </c>
      <c r="B183"/>
      <c r="C183" s="15" t="s">
        <v>502</v>
      </c>
      <c r="D183" t="s">
        <v>503</v>
      </c>
      <c r="E183" s="16">
        <v>375000</v>
      </c>
      <c r="F183" s="17"/>
      <c r="G183" s="18">
        <f>IF(F183&gt;0,PRODUCT(E183,F183),"")</f>
      </c>
    </row>
    <row r="184" spans="1:7" ht="91" customHeight="1">
      <c r="A184" s="14" t="s">
        <v>504</v>
      </c>
      <c r="B184"/>
      <c r="C184" s="15" t="s">
        <v>505</v>
      </c>
      <c r="D184" t="s">
        <v>506</v>
      </c>
      <c r="E184" s="16">
        <v>465000</v>
      </c>
      <c r="F184" s="17"/>
      <c r="G184" s="18">
        <f>IF(F184&gt;0,PRODUCT(E184,F184),"")</f>
      </c>
    </row>
    <row r="185" spans="1:7" ht="91" customHeight="1">
      <c r="A185" s="14" t="s">
        <v>507</v>
      </c>
      <c r="B185"/>
      <c r="C185" s="15" t="s">
        <v>508</v>
      </c>
      <c r="D185" t="s">
        <v>509</v>
      </c>
      <c r="E185" s="16">
        <v>511000</v>
      </c>
      <c r="F185" s="17"/>
      <c r="G185" s="18">
        <f>IF(F185&gt;0,PRODUCT(E185,F185),"")</f>
      </c>
    </row>
    <row r="186" spans="1:7" ht="91" customHeight="1">
      <c r="A186" s="14" t="s">
        <v>510</v>
      </c>
      <c r="B186"/>
      <c r="C186" s="15" t="s">
        <v>511</v>
      </c>
      <c r="D186" t="s">
        <v>512</v>
      </c>
      <c r="E186" s="16">
        <v>480000</v>
      </c>
      <c r="F186" s="17"/>
      <c r="G186" s="18">
        <f>IF(F186&gt;0,PRODUCT(E186,F186),"")</f>
      </c>
    </row>
    <row r="187" spans="1:7" ht="91" customHeight="1">
      <c r="A187" s="14" t="s">
        <v>513</v>
      </c>
      <c r="B187"/>
      <c r="C187" s="15" t="s">
        <v>514</v>
      </c>
      <c r="D187" t="s">
        <v>515</v>
      </c>
      <c r="E187" s="16">
        <v>842000</v>
      </c>
      <c r="F187" s="17"/>
      <c r="G187" s="18">
        <f>IF(F187&gt;0,PRODUCT(E187,F187),"")</f>
      </c>
    </row>
    <row r="188" spans="1:7" ht="91" customHeight="1">
      <c r="A188" s="14" t="s">
        <v>516</v>
      </c>
      <c r="B188"/>
      <c r="C188" s="15" t="s">
        <v>517</v>
      </c>
      <c r="D188" t="s">
        <v>518</v>
      </c>
      <c r="E188" s="16">
        <v>574000</v>
      </c>
      <c r="F188" s="17"/>
      <c r="G188" s="18">
        <f>IF(F188&gt;0,PRODUCT(E188,F188),"")</f>
      </c>
    </row>
    <row r="189" spans="1:7" ht="91" customHeight="1">
      <c r="A189" s="14" t="s">
        <v>519</v>
      </c>
      <c r="B189"/>
      <c r="C189" s="15" t="s">
        <v>520</v>
      </c>
      <c r="D189" t="s">
        <v>521</v>
      </c>
      <c r="E189" s="16">
        <v>755000</v>
      </c>
      <c r="F189" s="17"/>
      <c r="G189" s="18">
        <f>IF(F189&gt;0,PRODUCT(E189,F189),"")</f>
      </c>
    </row>
    <row r="190" spans="1:7" ht="91" customHeight="1">
      <c r="A190" s="14" t="s">
        <v>522</v>
      </c>
      <c r="B190"/>
      <c r="C190" s="15" t="s">
        <v>523</v>
      </c>
      <c r="D190" t="s">
        <v>524</v>
      </c>
      <c r="E190" s="16">
        <v>400000</v>
      </c>
      <c r="F190" s="17"/>
      <c r="G190" s="18">
        <f>IF(F190&gt;0,PRODUCT(E190,F190),"")</f>
      </c>
    </row>
    <row r="191" spans="1:7" ht="91" customHeight="1">
      <c r="A191" s="14" t="s">
        <v>525</v>
      </c>
      <c r="B191"/>
      <c r="C191" s="15" t="s">
        <v>526</v>
      </c>
      <c r="D191" t="s">
        <v>527</v>
      </c>
      <c r="E191" s="16">
        <v>650000</v>
      </c>
      <c r="F191" s="17"/>
      <c r="G191" s="18">
        <f>IF(F191&gt;0,PRODUCT(E191,F191),"")</f>
      </c>
    </row>
    <row r="192" spans="1:7" ht="91" customHeight="1">
      <c r="A192" s="14" t="s">
        <v>528</v>
      </c>
      <c r="B192"/>
      <c r="C192" s="15" t="s">
        <v>529</v>
      </c>
      <c r="D192" t="s">
        <v>530</v>
      </c>
      <c r="E192" s="16">
        <v>550000</v>
      </c>
      <c r="F192" s="17"/>
      <c r="G192" s="18">
        <f>IF(F192&gt;0,PRODUCT(E192,F192),"")</f>
      </c>
    </row>
    <row r="193" spans="1:7" ht="91" customHeight="1">
      <c r="A193" s="14" t="s">
        <v>531</v>
      </c>
      <c r="B193"/>
      <c r="C193" s="15" t="s">
        <v>532</v>
      </c>
      <c r="D193" t="s">
        <v>533</v>
      </c>
      <c r="E193" s="16">
        <v>550000</v>
      </c>
      <c r="F193" s="17"/>
      <c r="G193" s="18">
        <f>IF(F193&gt;0,PRODUCT(E193,F193),"")</f>
      </c>
    </row>
    <row r="194" spans="1:7" ht="91" customHeight="1">
      <c r="A194" s="14" t="s">
        <v>534</v>
      </c>
      <c r="B194"/>
      <c r="C194" s="15" t="s">
        <v>535</v>
      </c>
      <c r="D194" t="s">
        <v>536</v>
      </c>
      <c r="E194" s="16">
        <v>650000</v>
      </c>
      <c r="F194" s="17"/>
      <c r="G194" s="18">
        <f>IF(F194&gt;0,PRODUCT(E194,F194),"")</f>
      </c>
    </row>
    <row r="195" spans="1:7" ht="91" customHeight="1">
      <c r="A195" s="14" t="s">
        <v>537</v>
      </c>
      <c r="B195"/>
      <c r="C195" s="15" t="s">
        <v>538</v>
      </c>
      <c r="D195" t="s">
        <v>539</v>
      </c>
      <c r="E195" s="16">
        <v>550000</v>
      </c>
      <c r="F195" s="17"/>
      <c r="G195" s="18">
        <f>IF(F195&gt;0,PRODUCT(E195,F195),"")</f>
      </c>
    </row>
    <row r="196" spans="1:7" customHeight="1">
      <c r="A196" t="s">
        <v>540</v>
      </c>
      <c r="B196"/>
      <c r="C196"/>
      <c r="D196"/>
      <c r="E196"/>
      <c r="F196"/>
      <c r="G196"/>
    </row>
    <row r="197" spans="1:7" ht="91" customHeight="1">
      <c r="A197" s="14" t="s">
        <v>541</v>
      </c>
      <c r="B197"/>
      <c r="C197" s="15" t="s">
        <v>542</v>
      </c>
      <c r="D197" t="s">
        <v>543</v>
      </c>
      <c r="E197" s="16">
        <v>305000</v>
      </c>
      <c r="F197" s="17"/>
      <c r="G197" s="18">
        <f>IF(F197&gt;0,PRODUCT(E197,F197),"")</f>
      </c>
    </row>
    <row r="198" spans="1:7" ht="91" customHeight="1">
      <c r="A198" s="14" t="s">
        <v>544</v>
      </c>
      <c r="B198"/>
      <c r="C198" s="15" t="s">
        <v>545</v>
      </c>
      <c r="D198" t="s">
        <v>546</v>
      </c>
      <c r="E198" s="16">
        <v>265000</v>
      </c>
      <c r="F198" s="17"/>
      <c r="G198" s="18">
        <f>IF(F198&gt;0,PRODUCT(E198,F198),"")</f>
      </c>
    </row>
    <row r="199" spans="1:7" ht="91" customHeight="1">
      <c r="A199" s="14" t="s">
        <v>547</v>
      </c>
      <c r="B199"/>
      <c r="C199" s="15" t="s">
        <v>548</v>
      </c>
      <c r="D199" t="s">
        <v>549</v>
      </c>
      <c r="E199" s="16">
        <v>305000</v>
      </c>
      <c r="F199" s="17"/>
      <c r="G199" s="18">
        <f>IF(F199&gt;0,PRODUCT(E199,F199),"")</f>
      </c>
    </row>
    <row r="200" spans="1:7" ht="91" customHeight="1">
      <c r="A200" s="14" t="s">
        <v>550</v>
      </c>
      <c r="B200"/>
      <c r="C200" s="15" t="s">
        <v>551</v>
      </c>
      <c r="D200" t="s">
        <v>552</v>
      </c>
      <c r="E200" s="16">
        <v>265000</v>
      </c>
      <c r="F200" s="17"/>
      <c r="G200" s="18">
        <f>IF(F200&gt;0,PRODUCT(E200,F200),"")</f>
      </c>
    </row>
    <row r="201" spans="1:7" ht="91" customHeight="1">
      <c r="A201" s="14" t="s">
        <v>553</v>
      </c>
      <c r="B201"/>
      <c r="C201" s="15" t="s">
        <v>554</v>
      </c>
      <c r="D201" t="s">
        <v>555</v>
      </c>
      <c r="E201" s="16">
        <v>305000</v>
      </c>
      <c r="F201" s="17"/>
      <c r="G201" s="18">
        <f>IF(F201&gt;0,PRODUCT(E201,F201),"")</f>
      </c>
    </row>
    <row r="202" spans="1:7" ht="91" customHeight="1">
      <c r="A202" s="14" t="s">
        <v>556</v>
      </c>
      <c r="B202"/>
      <c r="C202" s="15" t="s">
        <v>557</v>
      </c>
      <c r="D202" t="s">
        <v>558</v>
      </c>
      <c r="E202" s="16">
        <v>265000</v>
      </c>
      <c r="F202" s="17"/>
      <c r="G202" s="18">
        <f>IF(F202&gt;0,PRODUCT(E202,F202),"")</f>
      </c>
    </row>
    <row r="203" spans="1:7" ht="91" customHeight="1">
      <c r="A203" s="14" t="s">
        <v>559</v>
      </c>
      <c r="B203"/>
      <c r="C203" s="15" t="s">
        <v>560</v>
      </c>
      <c r="D203" t="s">
        <v>561</v>
      </c>
      <c r="E203" s="16">
        <v>305000</v>
      </c>
      <c r="F203" s="17"/>
      <c r="G203" s="18">
        <f>IF(F203&gt;0,PRODUCT(E203,F203),"")</f>
      </c>
    </row>
    <row r="204" spans="1:7" ht="91" customHeight="1">
      <c r="A204" s="14" t="s">
        <v>562</v>
      </c>
      <c r="B204"/>
      <c r="C204" s="15" t="s">
        <v>563</v>
      </c>
      <c r="D204" t="s">
        <v>564</v>
      </c>
      <c r="E204" s="16">
        <v>265000</v>
      </c>
      <c r="F204" s="17"/>
      <c r="G204" s="18">
        <f>IF(F204&gt;0,PRODUCT(E204,F204),"")</f>
      </c>
    </row>
    <row r="205" spans="1:7" ht="91" customHeight="1">
      <c r="A205" s="14" t="s">
        <v>565</v>
      </c>
      <c r="B205"/>
      <c r="C205" s="15" t="s">
        <v>566</v>
      </c>
      <c r="D205" t="s">
        <v>567</v>
      </c>
      <c r="E205" s="16">
        <v>305000</v>
      </c>
      <c r="F205" s="17"/>
      <c r="G205" s="18">
        <f>IF(F205&gt;0,PRODUCT(E205,F205),"")</f>
      </c>
    </row>
    <row r="206" spans="1:7" ht="91" customHeight="1">
      <c r="A206" s="14" t="s">
        <v>568</v>
      </c>
      <c r="B206"/>
      <c r="C206" s="15" t="s">
        <v>569</v>
      </c>
      <c r="D206" t="s">
        <v>570</v>
      </c>
      <c r="E206" s="16">
        <v>245000</v>
      </c>
      <c r="F206" s="17"/>
      <c r="G206" s="18">
        <f>IF(F206&gt;0,PRODUCT(E206,F206),"")</f>
      </c>
    </row>
    <row r="207" spans="1:7" ht="91" customHeight="1">
      <c r="A207" s="14" t="s">
        <v>571</v>
      </c>
      <c r="B207"/>
      <c r="C207" s="15" t="s">
        <v>572</v>
      </c>
      <c r="D207" t="s">
        <v>573</v>
      </c>
      <c r="E207" s="16">
        <v>265000</v>
      </c>
      <c r="F207" s="17"/>
      <c r="G207" s="18">
        <f>IF(F207&gt;0,PRODUCT(E207,F207),"")</f>
      </c>
    </row>
    <row r="208" spans="1:7" ht="91" customHeight="1">
      <c r="A208" s="14" t="s">
        <v>574</v>
      </c>
      <c r="B208"/>
      <c r="C208" s="15" t="s">
        <v>575</v>
      </c>
      <c r="D208" t="s">
        <v>576</v>
      </c>
      <c r="E208" s="16">
        <v>305000</v>
      </c>
      <c r="F208" s="17"/>
      <c r="G208" s="18">
        <f>IF(F208&gt;0,PRODUCT(E208,F208),"")</f>
      </c>
    </row>
    <row r="209" spans="1:7" s="12" customFormat="1" ht="16.5" customHeight="1">
      <c r="A209" s="13" t="s">
        <v>577</v>
      </c>
      <c r="B209" s="13"/>
      <c r="C209" s="13"/>
      <c r="D209" s="13"/>
      <c r="E209" s="13"/>
      <c r="F209" s="13"/>
      <c r="G209" s="13"/>
    </row>
    <row r="210" spans="1:7" ht="91" customHeight="1">
      <c r="A210" s="14" t="s">
        <v>578</v>
      </c>
      <c r="B210"/>
      <c r="C210" s="15" t="s">
        <v>579</v>
      </c>
      <c r="D210" t="s">
        <v>580</v>
      </c>
      <c r="E210" s="16">
        <v>620000</v>
      </c>
      <c r="F210" s="17"/>
      <c r="G210" s="18">
        <f>IF(F210&gt;0,PRODUCT(E210,F210),"")</f>
      </c>
    </row>
    <row r="211" spans="1:7" ht="91" customHeight="1">
      <c r="A211" s="14" t="s">
        <v>581</v>
      </c>
      <c r="B211"/>
      <c r="C211" s="15" t="s">
        <v>582</v>
      </c>
      <c r="D211" t="s">
        <v>583</v>
      </c>
      <c r="E211" s="16">
        <v>105000</v>
      </c>
      <c r="F211" s="17"/>
      <c r="G211" s="18">
        <f>IF(F211&gt;0,PRODUCT(E211,F211),"")</f>
      </c>
    </row>
    <row r="212" spans="1:7" ht="91" customHeight="1">
      <c r="A212" s="14" t="s">
        <v>584</v>
      </c>
      <c r="B212"/>
      <c r="C212" s="15" t="s">
        <v>585</v>
      </c>
      <c r="D212" t="s">
        <v>586</v>
      </c>
      <c r="E212" s="16">
        <v>4000</v>
      </c>
      <c r="F212" s="17"/>
      <c r="G212" s="18">
        <f>IF(F212&gt;0,PRODUCT(E212,F212),"")</f>
      </c>
    </row>
    <row r="213" spans="1:7" customHeight="1">
      <c r="A213" s="14" t="s">
        <v>587</v>
      </c>
      <c r="B213"/>
      <c r="C213" s="15" t="s">
        <v>588</v>
      </c>
      <c r="D213" t="s">
        <v>589</v>
      </c>
      <c r="E213" s="16">
        <v>335000</v>
      </c>
      <c r="F213" s="17"/>
      <c r="G213" s="18">
        <f>IF(F213&gt;0,PRODUCT(E213,F213),"")</f>
      </c>
    </row>
    <row r="214" spans="1:7" ht="91" customHeight="1">
      <c r="A214" s="14" t="s">
        <v>590</v>
      </c>
      <c r="B214"/>
      <c r="C214" s="15" t="s">
        <v>591</v>
      </c>
      <c r="D214" t="s">
        <v>592</v>
      </c>
      <c r="E214" s="16">
        <v>829500</v>
      </c>
      <c r="F214" s="17"/>
      <c r="G214" s="18">
        <f>IF(F214&gt;0,PRODUCT(E214,F214),"")</f>
      </c>
    </row>
    <row r="215" spans="1:7" ht="91" customHeight="1">
      <c r="A215" s="14" t="s">
        <v>593</v>
      </c>
      <c r="B215"/>
      <c r="C215" s="15" t="s">
        <v>594</v>
      </c>
      <c r="D215" t="s">
        <v>595</v>
      </c>
      <c r="E215" s="16">
        <v>165000</v>
      </c>
      <c r="F215" s="17"/>
      <c r="G215" s="18">
        <f>IF(F215&gt;0,PRODUCT(E215,F215),"")</f>
      </c>
    </row>
    <row r="216" spans="1:7" ht="91" customHeight="1">
      <c r="A216" s="14" t="s">
        <v>596</v>
      </c>
      <c r="B216"/>
      <c r="C216" s="15" t="s">
        <v>597</v>
      </c>
      <c r="D216" t="s">
        <v>598</v>
      </c>
      <c r="E216" s="16">
        <v>900000</v>
      </c>
      <c r="F216" s="17"/>
      <c r="G216" s="18">
        <f>IF(F216&gt;0,PRODUCT(E216,F216),"")</f>
      </c>
    </row>
    <row r="217" spans="1:7" ht="91" customHeight="1">
      <c r="A217" s="14" t="s">
        <v>599</v>
      </c>
      <c r="B217"/>
      <c r="C217" s="15" t="s">
        <v>600</v>
      </c>
      <c r="D217" t="s">
        <v>601</v>
      </c>
      <c r="E217" s="16">
        <v>8500</v>
      </c>
      <c r="F217" s="17"/>
      <c r="G217" s="18">
        <f>IF(F217&gt;0,PRODUCT(E217,F217),"")</f>
      </c>
    </row>
    <row r="218" spans="1:7" ht="91" customHeight="1">
      <c r="A218" s="14" t="s">
        <v>602</v>
      </c>
      <c r="B218"/>
      <c r="C218" s="15" t="s">
        <v>603</v>
      </c>
      <c r="D218" t="s">
        <v>604</v>
      </c>
      <c r="E218" s="16">
        <v>9000</v>
      </c>
      <c r="F218" s="17"/>
      <c r="G218" s="18">
        <f>IF(F218&gt;0,PRODUCT(E218,F218),"")</f>
      </c>
    </row>
    <row r="219" spans="1:7" ht="91" customHeight="1">
      <c r="A219" s="14" t="s">
        <v>605</v>
      </c>
      <c r="B219"/>
      <c r="C219" s="15" t="s">
        <v>606</v>
      </c>
      <c r="D219" t="s">
        <v>607</v>
      </c>
      <c r="E219" s="16">
        <v>175800</v>
      </c>
      <c r="F219" s="17"/>
      <c r="G219" s="18">
        <f>IF(F219&gt;0,PRODUCT(E219,F219),"")</f>
      </c>
    </row>
    <row r="220" spans="1:7" ht="91" customHeight="1">
      <c r="A220" s="14" t="s">
        <v>608</v>
      </c>
      <c r="B220"/>
      <c r="C220" s="15" t="s">
        <v>609</v>
      </c>
      <c r="D220" t="s">
        <v>610</v>
      </c>
      <c r="E220" s="16">
        <v>1500000</v>
      </c>
      <c r="F220" s="17"/>
      <c r="G220" s="18">
        <f>IF(F220&gt;0,PRODUCT(E220,F220),"")</f>
      </c>
    </row>
    <row r="221" spans="1:7" ht="91" customHeight="1">
      <c r="A221" s="14" t="s">
        <v>611</v>
      </c>
      <c r="B221"/>
      <c r="C221" s="15" t="s">
        <v>612</v>
      </c>
      <c r="D221" t="s">
        <v>613</v>
      </c>
      <c r="E221" s="16">
        <v>550000</v>
      </c>
      <c r="F221" s="17"/>
      <c r="G221" s="18">
        <f>IF(F221&gt;0,PRODUCT(E221,F221),"")</f>
      </c>
    </row>
    <row r="222" spans="1:7" ht="91" customHeight="1">
      <c r="A222" s="14" t="s">
        <v>614</v>
      </c>
      <c r="B222"/>
      <c r="C222" s="15" t="s">
        <v>615</v>
      </c>
      <c r="D222" t="s">
        <v>616</v>
      </c>
      <c r="E222" s="16">
        <v>85000</v>
      </c>
      <c r="F222" s="17"/>
      <c r="G222" s="18">
        <f>IF(F222&gt;0,PRODUCT(E222,F222),"")</f>
      </c>
    </row>
    <row r="223" spans="1:7" ht="91" customHeight="1">
      <c r="A223" s="14" t="s">
        <v>617</v>
      </c>
      <c r="B223"/>
      <c r="C223" s="15" t="s">
        <v>618</v>
      </c>
      <c r="D223" t="s">
        <v>619</v>
      </c>
      <c r="E223" s="16">
        <v>59300</v>
      </c>
      <c r="F223" s="17"/>
      <c r="G223" s="18">
        <f>IF(F223&gt;0,PRODUCT(E223,F223),"")</f>
      </c>
    </row>
    <row r="224" spans="1:7" ht="91" customHeight="1">
      <c r="A224" s="14" t="s">
        <v>620</v>
      </c>
      <c r="B224"/>
      <c r="C224" s="15" t="s">
        <v>621</v>
      </c>
      <c r="D224" t="s">
        <v>622</v>
      </c>
      <c r="E224" s="16">
        <v>308200</v>
      </c>
      <c r="F224" s="17"/>
      <c r="G224" s="18">
        <f>IF(F224&gt;0,PRODUCT(E224,F224),"")</f>
      </c>
    </row>
    <row r="225" spans="1:7" ht="91" customHeight="1">
      <c r="A225" s="14" t="s">
        <v>623</v>
      </c>
      <c r="B225"/>
      <c r="C225" s="15" t="s">
        <v>624</v>
      </c>
      <c r="D225" t="s">
        <v>625</v>
      </c>
      <c r="E225" s="16">
        <v>41700</v>
      </c>
      <c r="F225" s="17"/>
      <c r="G225" s="18">
        <f>IF(F225&gt;0,PRODUCT(E225,F225),"")</f>
      </c>
    </row>
    <row r="226" spans="1:7" s="12" customFormat="1" ht="16.5" customHeight="1">
      <c r="A226" s="13" t="s">
        <v>626</v>
      </c>
      <c r="B226" s="13"/>
      <c r="C226" s="13"/>
      <c r="D226" s="13"/>
      <c r="E226" s="13"/>
      <c r="F226" s="13"/>
      <c r="G226" s="13"/>
    </row>
    <row r="227" spans="1:7" customHeight="1">
      <c r="A227" t="s">
        <v>627</v>
      </c>
      <c r="B227"/>
      <c r="C227"/>
      <c r="D227"/>
      <c r="E227"/>
      <c r="F227"/>
      <c r="G227"/>
    </row>
    <row r="228" spans="1:7" ht="91" customHeight="1">
      <c r="A228" s="14" t="s">
        <v>628</v>
      </c>
      <c r="B228"/>
      <c r="C228" s="15" t="s">
        <v>629</v>
      </c>
      <c r="D228" t="s">
        <v>630</v>
      </c>
      <c r="E228" s="16">
        <v>750000</v>
      </c>
      <c r="F228" s="17"/>
      <c r="G228" s="18">
        <f>IF(F228&gt;0,PRODUCT(E228,F228),"")</f>
      </c>
    </row>
    <row r="229" spans="1:7" ht="91" customHeight="1">
      <c r="A229" s="14" t="s">
        <v>631</v>
      </c>
      <c r="B229"/>
      <c r="C229" s="15" t="s">
        <v>632</v>
      </c>
      <c r="D229" t="s">
        <v>633</v>
      </c>
      <c r="E229" s="16">
        <v>365000</v>
      </c>
      <c r="F229" s="17"/>
      <c r="G229" s="18">
        <f>IF(F229&gt;0,PRODUCT(E229,F229),"")</f>
      </c>
    </row>
    <row r="230" spans="1:7" ht="91" customHeight="1">
      <c r="A230" s="14" t="s">
        <v>634</v>
      </c>
      <c r="B230"/>
      <c r="C230" s="15" t="s">
        <v>635</v>
      </c>
      <c r="D230" t="s">
        <v>636</v>
      </c>
      <c r="E230" s="16">
        <v>310000</v>
      </c>
      <c r="F230" s="17"/>
      <c r="G230" s="18">
        <f>IF(F230&gt;0,PRODUCT(E230,F230),"")</f>
      </c>
    </row>
    <row r="231" spans="1:7" ht="91" customHeight="1">
      <c r="A231" s="14" t="s">
        <v>637</v>
      </c>
      <c r="B231"/>
      <c r="C231" s="15" t="s">
        <v>638</v>
      </c>
      <c r="D231" t="s">
        <v>639</v>
      </c>
      <c r="E231" s="16">
        <v>390000</v>
      </c>
      <c r="F231" s="17"/>
      <c r="G231" s="18">
        <f>IF(F231&gt;0,PRODUCT(E231,F231),"")</f>
      </c>
    </row>
    <row r="232" spans="1:7" customHeight="1">
      <c r="A232" t="s">
        <v>640</v>
      </c>
      <c r="B232"/>
      <c r="C232"/>
      <c r="D232"/>
      <c r="E232"/>
      <c r="F232"/>
      <c r="G232"/>
    </row>
    <row r="233" spans="1:7" ht="91" customHeight="1">
      <c r="A233" s="14" t="s">
        <v>641</v>
      </c>
      <c r="B233"/>
      <c r="C233" s="15" t="s">
        <v>642</v>
      </c>
      <c r="D233" t="s">
        <v>643</v>
      </c>
      <c r="E233" s="16">
        <v>125000</v>
      </c>
      <c r="F233" s="17"/>
      <c r="G233" s="18">
        <f>IF(F233&gt;0,PRODUCT(E233,F233),"")</f>
      </c>
    </row>
    <row r="234" spans="1:7" ht="91" customHeight="1">
      <c r="A234" s="14" t="s">
        <v>644</v>
      </c>
      <c r="B234"/>
      <c r="C234" s="15" t="s">
        <v>645</v>
      </c>
      <c r="D234" t="s">
        <v>646</v>
      </c>
      <c r="E234" s="16">
        <v>125000</v>
      </c>
      <c r="F234" s="17"/>
      <c r="G234" s="18">
        <f>IF(F234&gt;0,PRODUCT(E234,F234),"")</f>
      </c>
    </row>
    <row r="235" spans="1:7" ht="91" customHeight="1">
      <c r="A235" s="14" t="s">
        <v>647</v>
      </c>
      <c r="B235"/>
      <c r="C235" s="15" t="s">
        <v>648</v>
      </c>
      <c r="D235" t="s">
        <v>649</v>
      </c>
      <c r="E235" s="16">
        <v>45000</v>
      </c>
      <c r="F235" s="17"/>
      <c r="G235" s="18">
        <f>IF(F235&gt;0,PRODUCT(E235,F235),"")</f>
      </c>
    </row>
    <row r="236" spans="1:7" ht="91" customHeight="1">
      <c r="A236" s="14" t="s">
        <v>650</v>
      </c>
      <c r="B236"/>
      <c r="C236" s="15" t="s">
        <v>651</v>
      </c>
      <c r="D236" t="s">
        <v>652</v>
      </c>
      <c r="E236" s="16">
        <v>115000</v>
      </c>
      <c r="F236" s="17"/>
      <c r="G236" s="18">
        <f>IF(F236&gt;0,PRODUCT(E236,F236),"")</f>
      </c>
    </row>
    <row r="237" spans="1:7" ht="91" customHeight="1">
      <c r="A237" s="14" t="s">
        <v>653</v>
      </c>
      <c r="B237"/>
      <c r="C237" s="15" t="s">
        <v>654</v>
      </c>
      <c r="D237" t="s">
        <v>655</v>
      </c>
      <c r="E237" s="16">
        <v>155000</v>
      </c>
      <c r="F237" s="17"/>
      <c r="G237" s="18">
        <f>IF(F237&gt;0,PRODUCT(E237,F237),"")</f>
      </c>
    </row>
    <row r="238" spans="1:7" ht="91" customHeight="1">
      <c r="A238" s="14" t="s">
        <v>656</v>
      </c>
      <c r="B238"/>
      <c r="C238" s="15" t="s">
        <v>657</v>
      </c>
      <c r="D238" t="s">
        <v>658</v>
      </c>
      <c r="E238" s="16">
        <v>305000</v>
      </c>
      <c r="F238" s="17"/>
      <c r="G238" s="18">
        <f>IF(F238&gt;0,PRODUCT(E238,F238),"")</f>
      </c>
    </row>
    <row r="239" spans="1:7" ht="91" customHeight="1">
      <c r="A239" s="14" t="s">
        <v>659</v>
      </c>
      <c r="B239"/>
      <c r="C239" s="15" t="s">
        <v>660</v>
      </c>
      <c r="D239" t="s">
        <v>661</v>
      </c>
      <c r="E239" s="16">
        <v>115000</v>
      </c>
      <c r="F239" s="17"/>
      <c r="G239" s="18">
        <f>IF(F239&gt;0,PRODUCT(E239,F239),"")</f>
      </c>
    </row>
    <row r="240" spans="1:7" ht="91" customHeight="1">
      <c r="A240" s="14" t="s">
        <v>662</v>
      </c>
      <c r="B240"/>
      <c r="C240" s="15" t="s">
        <v>663</v>
      </c>
      <c r="D240" t="s">
        <v>664</v>
      </c>
      <c r="E240" s="16">
        <v>115000</v>
      </c>
      <c r="F240" s="17"/>
      <c r="G240" s="18">
        <f>IF(F240&gt;0,PRODUCT(E240,F240),"")</f>
      </c>
    </row>
    <row r="241" spans="1:7" ht="91" customHeight="1">
      <c r="A241" s="14" t="s">
        <v>665</v>
      </c>
      <c r="B241"/>
      <c r="C241" s="15" t="s">
        <v>666</v>
      </c>
      <c r="D241" t="s">
        <v>667</v>
      </c>
      <c r="E241" s="16">
        <v>85000</v>
      </c>
      <c r="F241" s="17"/>
      <c r="G241" s="18">
        <f>IF(F241&gt;0,PRODUCT(E241,F241),"")</f>
      </c>
    </row>
    <row r="242" spans="1:7" ht="91" customHeight="1">
      <c r="A242" s="14" t="s">
        <v>668</v>
      </c>
      <c r="B242"/>
      <c r="C242" s="15" t="s">
        <v>669</v>
      </c>
      <c r="D242" t="s">
        <v>670</v>
      </c>
      <c r="E242" s="16">
        <v>50000</v>
      </c>
      <c r="F242" s="17"/>
      <c r="G242" s="18">
        <f>IF(F242&gt;0,PRODUCT(E242,F242),"")</f>
      </c>
    </row>
    <row r="243" spans="1:7" ht="91" customHeight="1">
      <c r="A243" s="14" t="s">
        <v>671</v>
      </c>
      <c r="B243"/>
      <c r="C243" s="15" t="s">
        <v>672</v>
      </c>
      <c r="D243" t="s">
        <v>673</v>
      </c>
      <c r="E243" s="16">
        <v>30000</v>
      </c>
      <c r="F243" s="17"/>
      <c r="G243" s="18">
        <f>IF(F243&gt;0,PRODUCT(E243,F243),"")</f>
      </c>
    </row>
    <row r="244" spans="1:7" ht="91" customHeight="1">
      <c r="A244" s="14" t="s">
        <v>674</v>
      </c>
      <c r="B244"/>
      <c r="C244" s="15" t="s">
        <v>675</v>
      </c>
      <c r="D244" t="s">
        <v>676</v>
      </c>
      <c r="E244" s="16">
        <v>305000</v>
      </c>
      <c r="F244" s="17"/>
      <c r="G244" s="18">
        <f>IF(F244&gt;0,PRODUCT(E244,F244),"")</f>
      </c>
    </row>
    <row r="245" spans="1:7" ht="91" customHeight="1">
      <c r="A245" s="14" t="s">
        <v>677</v>
      </c>
      <c r="B245"/>
      <c r="C245" s="15" t="s">
        <v>678</v>
      </c>
      <c r="D245" t="s">
        <v>679</v>
      </c>
      <c r="E245" s="16">
        <v>20000</v>
      </c>
      <c r="F245" s="17"/>
      <c r="G245" s="18">
        <f>IF(F245&gt;0,PRODUCT(E245,F245),"")</f>
      </c>
    </row>
    <row r="246" spans="1:7" ht="91" customHeight="1">
      <c r="A246" s="14" t="s">
        <v>680</v>
      </c>
      <c r="B246"/>
      <c r="C246" s="15" t="s">
        <v>681</v>
      </c>
      <c r="D246" t="s">
        <v>682</v>
      </c>
      <c r="E246" s="16">
        <v>125000</v>
      </c>
      <c r="F246" s="17"/>
      <c r="G246" s="18">
        <f>IF(F246&gt;0,PRODUCT(E246,F246),"")</f>
      </c>
    </row>
    <row r="247" spans="1:7" ht="91" customHeight="1">
      <c r="A247" s="14" t="s">
        <v>683</v>
      </c>
      <c r="B247"/>
      <c r="C247" s="15" t="s">
        <v>684</v>
      </c>
      <c r="D247" t="s">
        <v>685</v>
      </c>
      <c r="E247" s="16">
        <v>196000</v>
      </c>
      <c r="F247" s="17"/>
      <c r="G247" s="18">
        <f>IF(F247&gt;0,PRODUCT(E247,F247),"")</f>
      </c>
    </row>
    <row r="248" spans="1:7" ht="91" customHeight="1">
      <c r="A248" s="14" t="s">
        <v>686</v>
      </c>
      <c r="B248"/>
      <c r="C248" s="15" t="s">
        <v>687</v>
      </c>
      <c r="D248" t="s">
        <v>688</v>
      </c>
      <c r="E248" s="16">
        <v>75000</v>
      </c>
      <c r="F248" s="17"/>
      <c r="G248" s="18">
        <f>IF(F248&gt;0,PRODUCT(E248,F248),"")</f>
      </c>
    </row>
    <row r="249" spans="1:7" ht="91" customHeight="1">
      <c r="A249" s="14" t="s">
        <v>689</v>
      </c>
      <c r="B249"/>
      <c r="C249" s="15" t="s">
        <v>690</v>
      </c>
      <c r="D249" t="s">
        <v>691</v>
      </c>
      <c r="E249" s="16">
        <v>45000</v>
      </c>
      <c r="F249" s="17"/>
      <c r="G249" s="18">
        <f>IF(F249&gt;0,PRODUCT(E249,F249),"")</f>
      </c>
    </row>
    <row r="250" spans="1:7" ht="91" customHeight="1">
      <c r="A250" s="14" t="s">
        <v>692</v>
      </c>
      <c r="B250"/>
      <c r="C250" s="15" t="s">
        <v>693</v>
      </c>
      <c r="D250" t="s">
        <v>694</v>
      </c>
      <c r="E250" s="16">
        <v>115000</v>
      </c>
      <c r="F250" s="17"/>
      <c r="G250" s="18">
        <f>IF(F250&gt;0,PRODUCT(E250,F250),"")</f>
      </c>
    </row>
    <row r="251" spans="1:7" ht="91" customHeight="1">
      <c r="A251" s="14" t="s">
        <v>695</v>
      </c>
      <c r="B251"/>
      <c r="C251" s="15" t="s">
        <v>696</v>
      </c>
      <c r="D251" t="s">
        <v>697</v>
      </c>
      <c r="E251" s="16">
        <v>550000</v>
      </c>
      <c r="F251" s="17"/>
      <c r="G251" s="18">
        <f>IF(F251&gt;0,PRODUCT(E251,F251),"")</f>
      </c>
    </row>
    <row r="252" spans="1:7" ht="91" customHeight="1">
      <c r="A252" s="14" t="s">
        <v>698</v>
      </c>
      <c r="B252"/>
      <c r="C252" s="15" t="s">
        <v>699</v>
      </c>
      <c r="D252" t="s">
        <v>700</v>
      </c>
      <c r="E252" s="16">
        <v>95000</v>
      </c>
      <c r="F252" s="17"/>
      <c r="G252" s="18">
        <f>IF(F252&gt;0,PRODUCT(E252,F252),"")</f>
      </c>
    </row>
    <row r="253" spans="1:7" ht="91" customHeight="1">
      <c r="A253" s="14" t="s">
        <v>701</v>
      </c>
      <c r="B253"/>
      <c r="C253" s="15" t="s">
        <v>702</v>
      </c>
      <c r="D253" t="s">
        <v>703</v>
      </c>
      <c r="E253" s="16">
        <v>166000</v>
      </c>
      <c r="F253" s="17"/>
      <c r="G253" s="18">
        <f>IF(F253&gt;0,PRODUCT(E253,F253),"")</f>
      </c>
    </row>
    <row r="254" spans="1:7" ht="91" customHeight="1">
      <c r="A254" s="14" t="s">
        <v>704</v>
      </c>
      <c r="B254"/>
      <c r="C254" s="15" t="s">
        <v>705</v>
      </c>
      <c r="D254" t="s">
        <v>706</v>
      </c>
      <c r="E254" s="16">
        <v>9800</v>
      </c>
      <c r="F254" s="17"/>
      <c r="G254" s="18">
        <f>IF(F254&gt;0,PRODUCT(E254,F254),"")</f>
      </c>
    </row>
    <row r="255" spans="1:7" ht="91" customHeight="1">
      <c r="A255" s="14" t="s">
        <v>707</v>
      </c>
      <c r="B255"/>
      <c r="C255" s="15" t="s">
        <v>708</v>
      </c>
      <c r="D255" t="s">
        <v>709</v>
      </c>
      <c r="E255" s="16">
        <v>85000</v>
      </c>
      <c r="F255" s="17"/>
      <c r="G255" s="18">
        <f>IF(F255&gt;0,PRODUCT(E255,F255),"")</f>
      </c>
    </row>
    <row r="256" spans="1:7" ht="91" customHeight="1">
      <c r="A256" s="14" t="s">
        <v>710</v>
      </c>
      <c r="B256"/>
      <c r="C256" s="15" t="s">
        <v>711</v>
      </c>
      <c r="D256" t="s">
        <v>712</v>
      </c>
      <c r="E256" s="16">
        <v>156000</v>
      </c>
      <c r="F256" s="17"/>
      <c r="G256" s="18">
        <f>IF(F256&gt;0,PRODUCT(E256,F256),"")</f>
      </c>
    </row>
    <row r="257" spans="1:7" ht="91" customHeight="1">
      <c r="A257" s="14" t="s">
        <v>713</v>
      </c>
      <c r="B257"/>
      <c r="C257" s="15" t="s">
        <v>714</v>
      </c>
      <c r="D257" t="s">
        <v>715</v>
      </c>
      <c r="E257" s="16">
        <v>375000</v>
      </c>
      <c r="F257" s="17"/>
      <c r="G257" s="18">
        <f>IF(F257&gt;0,PRODUCT(E257,F257),"")</f>
      </c>
    </row>
    <row r="258" spans="1:7" ht="91" customHeight="1">
      <c r="A258" s="14" t="s">
        <v>716</v>
      </c>
      <c r="B258"/>
      <c r="C258" s="15" t="s">
        <v>717</v>
      </c>
      <c r="D258" t="s">
        <v>718</v>
      </c>
      <c r="E258" s="16">
        <v>10900</v>
      </c>
      <c r="F258" s="17"/>
      <c r="G258" s="18">
        <f>IF(F258&gt;0,PRODUCT(E258,F258),"")</f>
      </c>
    </row>
    <row r="259" spans="1:7" ht="91" customHeight="1">
      <c r="A259" s="14" t="s">
        <v>719</v>
      </c>
      <c r="B259"/>
      <c r="C259" s="15" t="s">
        <v>720</v>
      </c>
      <c r="D259" t="s">
        <v>721</v>
      </c>
      <c r="E259" s="16">
        <v>10900</v>
      </c>
      <c r="F259" s="17"/>
      <c r="G259" s="18">
        <f>IF(F259&gt;0,PRODUCT(E259,F259),"")</f>
      </c>
    </row>
    <row r="260" spans="1:7" ht="91" customHeight="1">
      <c r="A260" s="14" t="s">
        <v>722</v>
      </c>
      <c r="B260"/>
      <c r="C260" s="15" t="s">
        <v>723</v>
      </c>
      <c r="D260" t="s">
        <v>724</v>
      </c>
      <c r="E260" s="16">
        <v>10900</v>
      </c>
      <c r="F260" s="17"/>
      <c r="G260" s="18">
        <f>IF(F260&gt;0,PRODUCT(E260,F260),"")</f>
      </c>
    </row>
    <row r="261" spans="1:7" ht="91" customHeight="1">
      <c r="A261" s="14" t="s">
        <v>725</v>
      </c>
      <c r="B261"/>
      <c r="C261" s="15" t="s">
        <v>726</v>
      </c>
      <c r="D261" t="s">
        <v>727</v>
      </c>
      <c r="E261" s="16">
        <v>10900</v>
      </c>
      <c r="F261" s="17"/>
      <c r="G261" s="18">
        <f>IF(F261&gt;0,PRODUCT(E261,F261),"")</f>
      </c>
    </row>
    <row r="262" spans="1:7" ht="91" customHeight="1">
      <c r="A262" s="14" t="s">
        <v>728</v>
      </c>
      <c r="B262"/>
      <c r="C262" s="15" t="s">
        <v>729</v>
      </c>
      <c r="D262" t="s">
        <v>730</v>
      </c>
      <c r="E262" s="16">
        <v>10900</v>
      </c>
      <c r="F262" s="17"/>
      <c r="G262" s="18">
        <f>IF(F262&gt;0,PRODUCT(E262,F262),"")</f>
      </c>
    </row>
    <row r="263" spans="1:7" ht="91" customHeight="1">
      <c r="A263" s="14" t="s">
        <v>731</v>
      </c>
      <c r="B263"/>
      <c r="C263" s="15" t="s">
        <v>732</v>
      </c>
      <c r="D263" t="s">
        <v>733</v>
      </c>
      <c r="E263" s="16">
        <v>10900</v>
      </c>
      <c r="F263" s="17"/>
      <c r="G263" s="18">
        <f>IF(F263&gt;0,PRODUCT(E263,F263),"")</f>
      </c>
    </row>
    <row r="264" spans="1:7" ht="91" customHeight="1">
      <c r="A264" s="14" t="s">
        <v>734</v>
      </c>
      <c r="B264"/>
      <c r="C264" s="15" t="s">
        <v>735</v>
      </c>
      <c r="D264" t="s">
        <v>736</v>
      </c>
      <c r="E264" s="16">
        <v>10900</v>
      </c>
      <c r="F264" s="17"/>
      <c r="G264" s="18">
        <f>IF(F264&gt;0,PRODUCT(E264,F264),"")</f>
      </c>
    </row>
    <row r="265" spans="1:7" ht="91" customHeight="1">
      <c r="A265" s="14" t="s">
        <v>737</v>
      </c>
      <c r="B265"/>
      <c r="C265" s="15" t="s">
        <v>738</v>
      </c>
      <c r="D265" t="s">
        <v>739</v>
      </c>
      <c r="E265" s="16">
        <v>10900</v>
      </c>
      <c r="F265" s="17"/>
      <c r="G265" s="18">
        <f>IF(F265&gt;0,PRODUCT(E265,F265),"")</f>
      </c>
    </row>
    <row r="266" spans="1:7" ht="91" customHeight="1">
      <c r="A266" s="14" t="s">
        <v>740</v>
      </c>
      <c r="B266"/>
      <c r="C266" s="15" t="s">
        <v>741</v>
      </c>
      <c r="D266" t="s">
        <v>742</v>
      </c>
      <c r="E266" s="16">
        <v>10900</v>
      </c>
      <c r="F266" s="17"/>
      <c r="G266" s="18">
        <f>IF(F266&gt;0,PRODUCT(E266,F266),"")</f>
      </c>
    </row>
    <row r="267" spans="1:7" ht="91" customHeight="1">
      <c r="A267" s="14" t="s">
        <v>743</v>
      </c>
      <c r="B267"/>
      <c r="C267" s="15" t="s">
        <v>744</v>
      </c>
      <c r="D267" t="s">
        <v>745</v>
      </c>
      <c r="E267" s="16">
        <v>10900</v>
      </c>
      <c r="F267" s="17"/>
      <c r="G267" s="18">
        <f>IF(F267&gt;0,PRODUCT(E267,F267),"")</f>
      </c>
    </row>
    <row r="268" spans="1:7" ht="91" customHeight="1">
      <c r="A268" s="14" t="s">
        <v>746</v>
      </c>
      <c r="B268"/>
      <c r="C268" s="15" t="s">
        <v>747</v>
      </c>
      <c r="D268" t="s">
        <v>748</v>
      </c>
      <c r="E268" s="16">
        <v>10900</v>
      </c>
      <c r="F268" s="17"/>
      <c r="G268" s="18">
        <f>IF(F268&gt;0,PRODUCT(E268,F268),"")</f>
      </c>
    </row>
    <row r="269" spans="1:7" ht="91" customHeight="1">
      <c r="A269" s="14" t="s">
        <v>749</v>
      </c>
      <c r="B269"/>
      <c r="C269" s="15" t="s">
        <v>750</v>
      </c>
      <c r="D269" t="s">
        <v>751</v>
      </c>
      <c r="E269" s="16">
        <v>20000</v>
      </c>
      <c r="F269" s="17"/>
      <c r="G269" s="18">
        <f>IF(F269&gt;0,PRODUCT(E269,F269),"")</f>
      </c>
    </row>
    <row r="270" spans="1:7" ht="91" customHeight="1">
      <c r="A270" s="14" t="s">
        <v>752</v>
      </c>
      <c r="B270"/>
      <c r="C270" s="15" t="s">
        <v>753</v>
      </c>
      <c r="D270" t="s">
        <v>754</v>
      </c>
      <c r="E270" s="16">
        <v>0</v>
      </c>
      <c r="F270" s="17"/>
      <c r="G270" s="18">
        <f>IF(F270&gt;0,PRODUCT(E270,F270),"")</f>
      </c>
    </row>
    <row r="271" spans="1:7" ht="91" customHeight="1">
      <c r="A271" s="14" t="s">
        <v>755</v>
      </c>
      <c r="B271"/>
      <c r="C271" s="15" t="s">
        <v>756</v>
      </c>
      <c r="D271" t="s">
        <v>757</v>
      </c>
      <c r="E271" s="16">
        <v>305000</v>
      </c>
      <c r="F271" s="17"/>
      <c r="G271" s="18">
        <f>IF(F271&gt;0,PRODUCT(E271,F271),"")</f>
      </c>
    </row>
    <row r="272" spans="1:7" ht="91" customHeight="1">
      <c r="A272" s="14" t="s">
        <v>758</v>
      </c>
      <c r="B272"/>
      <c r="C272" s="15" t="s">
        <v>759</v>
      </c>
      <c r="D272" t="s">
        <v>760</v>
      </c>
      <c r="E272" s="16">
        <v>265000</v>
      </c>
      <c r="F272" s="17"/>
      <c r="G272" s="18">
        <f>IF(F272&gt;0,PRODUCT(E272,F272),"")</f>
      </c>
    </row>
    <row r="273" spans="1:7" ht="91" customHeight="1">
      <c r="A273" s="14" t="s">
        <v>761</v>
      </c>
      <c r="B273"/>
      <c r="C273" s="15" t="s">
        <v>762</v>
      </c>
      <c r="D273" t="s">
        <v>763</v>
      </c>
      <c r="E273" s="16">
        <v>305000</v>
      </c>
      <c r="F273" s="17"/>
      <c r="G273" s="18">
        <f>IF(F273&gt;0,PRODUCT(E273,F273),"")</f>
      </c>
    </row>
    <row r="274" spans="1:7" ht="91" customHeight="1">
      <c r="A274" s="14" t="s">
        <v>764</v>
      </c>
      <c r="B274"/>
      <c r="C274" s="15" t="s">
        <v>765</v>
      </c>
      <c r="D274" t="s">
        <v>766</v>
      </c>
      <c r="E274" s="16">
        <v>265000</v>
      </c>
      <c r="F274" s="17"/>
      <c r="G274" s="18">
        <f>IF(F274&gt;0,PRODUCT(E274,F274),"")</f>
      </c>
    </row>
    <row r="275" spans="1:7" ht="91" customHeight="1">
      <c r="A275" s="14" t="s">
        <v>767</v>
      </c>
      <c r="B275"/>
      <c r="C275" s="15" t="s">
        <v>768</v>
      </c>
      <c r="D275" t="s">
        <v>769</v>
      </c>
      <c r="E275" s="16">
        <v>305000</v>
      </c>
      <c r="F275" s="17"/>
      <c r="G275" s="18">
        <f>IF(F275&gt;0,PRODUCT(E275,F275),"")</f>
      </c>
    </row>
    <row r="276" spans="1:7" ht="91" customHeight="1">
      <c r="A276" s="14" t="s">
        <v>770</v>
      </c>
      <c r="B276"/>
      <c r="C276" s="15" t="s">
        <v>771</v>
      </c>
      <c r="D276" t="s">
        <v>772</v>
      </c>
      <c r="E276" s="16">
        <v>265000</v>
      </c>
      <c r="F276" s="17"/>
      <c r="G276" s="18">
        <f>IF(F276&gt;0,PRODUCT(E276,F276),"")</f>
      </c>
    </row>
    <row r="277" spans="1:7" ht="91" customHeight="1">
      <c r="A277" s="14" t="s">
        <v>773</v>
      </c>
      <c r="B277"/>
      <c r="C277" s="15" t="s">
        <v>774</v>
      </c>
      <c r="D277" t="s">
        <v>775</v>
      </c>
      <c r="E277" s="16">
        <v>305000</v>
      </c>
      <c r="F277" s="17"/>
      <c r="G277" s="18">
        <f>IF(F277&gt;0,PRODUCT(E277,F277),"")</f>
      </c>
    </row>
    <row r="278" spans="1:7" ht="91" customHeight="1">
      <c r="A278" s="14" t="s">
        <v>776</v>
      </c>
      <c r="B278"/>
      <c r="C278" s="15" t="s">
        <v>777</v>
      </c>
      <c r="D278" t="s">
        <v>778</v>
      </c>
      <c r="E278" s="16">
        <v>265000</v>
      </c>
      <c r="F278" s="17"/>
      <c r="G278" s="18">
        <f>IF(F278&gt;0,PRODUCT(E278,F278),"")</f>
      </c>
    </row>
    <row r="279" spans="1:7" ht="91" customHeight="1">
      <c r="A279" s="14" t="s">
        <v>779</v>
      </c>
      <c r="B279"/>
      <c r="C279" s="15" t="s">
        <v>780</v>
      </c>
      <c r="D279" t="s">
        <v>781</v>
      </c>
      <c r="E279" s="16">
        <v>305000</v>
      </c>
      <c r="F279" s="17"/>
      <c r="G279" s="18">
        <f>IF(F279&gt;0,PRODUCT(E279,F279),"")</f>
      </c>
    </row>
    <row r="280" spans="1:7" ht="91" customHeight="1">
      <c r="A280" s="14" t="s">
        <v>782</v>
      </c>
      <c r="B280"/>
      <c r="C280" s="15" t="s">
        <v>783</v>
      </c>
      <c r="D280" t="s">
        <v>784</v>
      </c>
      <c r="E280" s="16">
        <v>245000</v>
      </c>
      <c r="F280" s="17"/>
      <c r="G280" s="18">
        <f>IF(F280&gt;0,PRODUCT(E280,F280),"")</f>
      </c>
    </row>
    <row r="281" spans="1:7" ht="91" customHeight="1">
      <c r="A281" s="14" t="s">
        <v>785</v>
      </c>
      <c r="B281"/>
      <c r="C281" s="15" t="s">
        <v>786</v>
      </c>
      <c r="D281" t="s">
        <v>787</v>
      </c>
      <c r="E281" s="16">
        <v>265000</v>
      </c>
      <c r="F281" s="17"/>
      <c r="G281" s="18">
        <f>IF(F281&gt;0,PRODUCT(E281,F281),"")</f>
      </c>
    </row>
    <row r="282" spans="1:7" ht="91" customHeight="1">
      <c r="A282" s="14" t="s">
        <v>788</v>
      </c>
      <c r="B282"/>
      <c r="C282" s="15" t="s">
        <v>789</v>
      </c>
      <c r="D282" t="s">
        <v>790</v>
      </c>
      <c r="E282" s="16">
        <v>305000</v>
      </c>
      <c r="F282" s="17"/>
      <c r="G282" s="18">
        <f>IF(F282&gt;0,PRODUCT(E282,F282),"")</f>
      </c>
    </row>
    <row r="283" spans="1:7" ht="91" customHeight="1">
      <c r="A283" s="14" t="s">
        <v>791</v>
      </c>
      <c r="B283"/>
      <c r="C283" s="15" t="s">
        <v>792</v>
      </c>
      <c r="D283" t="s">
        <v>793</v>
      </c>
      <c r="E283" s="16">
        <v>110000</v>
      </c>
      <c r="F283" s="17"/>
      <c r="G283" s="18">
        <f>IF(F283&gt;0,PRODUCT(E283,F283),"")</f>
      </c>
    </row>
    <row r="284" spans="1:7" ht="91" customHeight="1">
      <c r="A284" s="14" t="s">
        <v>794</v>
      </c>
      <c r="B284"/>
      <c r="C284" s="15" t="s">
        <v>795</v>
      </c>
      <c r="D284" t="s">
        <v>796</v>
      </c>
      <c r="E284" s="16">
        <v>185000</v>
      </c>
      <c r="F284" s="17"/>
      <c r="G284" s="18">
        <f>IF(F284&gt;0,PRODUCT(E284,F284),"")</f>
      </c>
    </row>
    <row r="285" spans="1:7" ht="91" customHeight="1">
      <c r="A285" s="14" t="s">
        <v>797</v>
      </c>
      <c r="B285"/>
      <c r="C285" s="15" t="s">
        <v>798</v>
      </c>
      <c r="D285" t="s">
        <v>799</v>
      </c>
      <c r="E285" s="16">
        <v>115000</v>
      </c>
      <c r="F285" s="17"/>
      <c r="G285" s="18">
        <f>IF(F285&gt;0,PRODUCT(E285,F285),"")</f>
      </c>
    </row>
    <row r="286" spans="1:7" ht="91" customHeight="1">
      <c r="A286" s="14" t="s">
        <v>800</v>
      </c>
      <c r="B286"/>
      <c r="C286" s="15" t="s">
        <v>801</v>
      </c>
      <c r="D286" t="s">
        <v>802</v>
      </c>
      <c r="E286" s="16">
        <v>95000</v>
      </c>
      <c r="F286" s="17"/>
      <c r="G286" s="18">
        <f>IF(F286&gt;0,PRODUCT(E286,F286),"")</f>
      </c>
    </row>
    <row r="287" spans="1:7" customHeight="1">
      <c r="A287" t="s">
        <v>803</v>
      </c>
      <c r="B287"/>
      <c r="C287"/>
      <c r="D287"/>
      <c r="E287"/>
      <c r="F287"/>
      <c r="G287"/>
    </row>
    <row r="288" spans="1:7" ht="91" customHeight="1">
      <c r="A288" s="14" t="s">
        <v>804</v>
      </c>
      <c r="B288"/>
      <c r="C288" s="15" t="s">
        <v>805</v>
      </c>
      <c r="D288" t="s">
        <v>806</v>
      </c>
      <c r="E288" s="16">
        <v>375000</v>
      </c>
      <c r="F288" s="17"/>
      <c r="G288" s="18">
        <f>IF(F288&gt;0,PRODUCT(E288,F288),"")</f>
      </c>
    </row>
    <row r="289" spans="1:7" ht="91" customHeight="1">
      <c r="A289" s="14" t="s">
        <v>807</v>
      </c>
      <c r="B289"/>
      <c r="C289" s="15" t="s">
        <v>808</v>
      </c>
      <c r="D289" t="s">
        <v>809</v>
      </c>
      <c r="E289" s="16">
        <v>600000</v>
      </c>
      <c r="F289" s="17"/>
      <c r="G289" s="18">
        <f>IF(F289&gt;0,PRODUCT(E289,F289),"")</f>
      </c>
    </row>
    <row r="290" spans="1:7" ht="91" customHeight="1">
      <c r="A290" s="14" t="s">
        <v>810</v>
      </c>
      <c r="B290"/>
      <c r="C290" s="15" t="s">
        <v>811</v>
      </c>
      <c r="D290" t="s">
        <v>812</v>
      </c>
      <c r="E290" s="16">
        <v>600000</v>
      </c>
      <c r="F290" s="17"/>
      <c r="G290" s="18">
        <f>IF(F290&gt;0,PRODUCT(E290,F290),"")</f>
      </c>
    </row>
    <row r="291" spans="1:7" ht="91" customHeight="1">
      <c r="A291" s="14" t="s">
        <v>813</v>
      </c>
      <c r="B291"/>
      <c r="C291" s="15" t="s">
        <v>814</v>
      </c>
      <c r="D291" t="s">
        <v>815</v>
      </c>
      <c r="E291" s="16">
        <v>600000</v>
      </c>
      <c r="F291" s="17"/>
      <c r="G291" s="18">
        <f>IF(F291&gt;0,PRODUCT(E291,F291),"")</f>
      </c>
    </row>
    <row r="292" spans="1:7" ht="91" customHeight="1">
      <c r="A292" s="14" t="s">
        <v>816</v>
      </c>
      <c r="B292"/>
      <c r="C292" s="15" t="s">
        <v>817</v>
      </c>
      <c r="D292" t="s">
        <v>818</v>
      </c>
      <c r="E292" s="16">
        <v>600000</v>
      </c>
      <c r="F292" s="17"/>
      <c r="G292" s="18">
        <f>IF(F292&gt;0,PRODUCT(E292,F292),"")</f>
      </c>
    </row>
    <row r="293" spans="1:7" ht="91" customHeight="1">
      <c r="A293" s="14" t="s">
        <v>819</v>
      </c>
      <c r="B293"/>
      <c r="C293" s="15" t="s">
        <v>820</v>
      </c>
      <c r="D293" t="s">
        <v>821</v>
      </c>
      <c r="E293" s="16">
        <v>195000</v>
      </c>
      <c r="F293" s="17"/>
      <c r="G293" s="18">
        <f>IF(F293&gt;0,PRODUCT(E293,F293),"")</f>
      </c>
    </row>
    <row r="294" spans="1:7" customHeight="1">
      <c r="A294" s="14" t="s">
        <v>822</v>
      </c>
      <c r="B294"/>
      <c r="C294" s="15" t="s">
        <v>823</v>
      </c>
      <c r="D294" t="s">
        <v>824</v>
      </c>
      <c r="E294" s="16">
        <v>255000</v>
      </c>
      <c r="F294" s="17"/>
      <c r="G294" s="18">
        <f>IF(F294&gt;0,PRODUCT(E294,F294),"")</f>
      </c>
    </row>
    <row r="295" spans="1:7" customHeight="1">
      <c r="A295" s="14" t="s">
        <v>825</v>
      </c>
      <c r="B295"/>
      <c r="C295" s="15" t="s">
        <v>826</v>
      </c>
      <c r="D295" t="s">
        <v>827</v>
      </c>
      <c r="E295" s="16">
        <v>300000</v>
      </c>
      <c r="F295" s="17"/>
      <c r="G295" s="18">
        <f>IF(F295&gt;0,PRODUCT(E295,F295),"")</f>
      </c>
    </row>
    <row r="296" spans="1:7" customHeight="1">
      <c r="A296" s="14" t="s">
        <v>828</v>
      </c>
      <c r="B296"/>
      <c r="C296" s="15" t="s">
        <v>829</v>
      </c>
      <c r="D296" t="s">
        <v>830</v>
      </c>
      <c r="E296" s="16">
        <v>335000</v>
      </c>
      <c r="F296" s="17"/>
      <c r="G296" s="18">
        <f>IF(F296&gt;0,PRODUCT(E296,F296),"")</f>
      </c>
    </row>
    <row r="297" spans="1:7" customHeight="1">
      <c r="A297" s="14" t="s">
        <v>831</v>
      </c>
      <c r="B297"/>
      <c r="C297" s="15" t="s">
        <v>832</v>
      </c>
      <c r="D297" t="s">
        <v>833</v>
      </c>
      <c r="E297" s="16">
        <v>235000</v>
      </c>
      <c r="F297" s="17"/>
      <c r="G297" s="18">
        <f>IF(F297&gt;0,PRODUCT(E297,F297),"")</f>
      </c>
    </row>
    <row r="298" spans="1:7" customHeight="1">
      <c r="A298" s="14" t="s">
        <v>834</v>
      </c>
      <c r="B298"/>
      <c r="C298" s="15" t="s">
        <v>835</v>
      </c>
      <c r="D298" t="s">
        <v>836</v>
      </c>
      <c r="E298" s="16">
        <v>350000</v>
      </c>
      <c r="F298" s="17"/>
      <c r="G298" s="18">
        <f>IF(F298&gt;0,PRODUCT(E298,F298),"")</f>
      </c>
    </row>
    <row r="299" spans="1:7" customHeight="1">
      <c r="A299" s="14" t="s">
        <v>837</v>
      </c>
      <c r="B299"/>
      <c r="C299" s="15" t="s">
        <v>838</v>
      </c>
      <c r="D299"/>
      <c r="E299" s="16">
        <v>295000</v>
      </c>
      <c r="F299" s="17"/>
      <c r="G299" s="18">
        <f>IF(F299&gt;0,PRODUCT(E299,F299),"")</f>
      </c>
    </row>
    <row r="300" spans="1:7" customHeight="1">
      <c r="A300" s="14" t="s">
        <v>839</v>
      </c>
      <c r="B300"/>
      <c r="C300" s="15" t="s">
        <v>840</v>
      </c>
      <c r="D300" t="s">
        <v>841</v>
      </c>
      <c r="E300" s="16">
        <v>305000</v>
      </c>
      <c r="F300" s="17"/>
      <c r="G300" s="18">
        <f>IF(F300&gt;0,PRODUCT(E300,F300),"")</f>
      </c>
    </row>
    <row r="301" spans="1:7" customHeight="1">
      <c r="A301" t="s">
        <v>842</v>
      </c>
      <c r="B301"/>
      <c r="C301"/>
      <c r="D301"/>
      <c r="E301"/>
      <c r="F301"/>
      <c r="G301"/>
    </row>
    <row r="302" spans="1:7" ht="91" customHeight="1">
      <c r="A302" s="14" t="s">
        <v>843</v>
      </c>
      <c r="B302"/>
      <c r="C302" s="15" t="s">
        <v>844</v>
      </c>
      <c r="D302" t="s">
        <v>845</v>
      </c>
      <c r="E302" s="16">
        <v>600000</v>
      </c>
      <c r="F302" s="17"/>
      <c r="G302" s="18">
        <f>IF(F302&gt;0,PRODUCT(E302,F302),"")</f>
      </c>
    </row>
    <row r="303" spans="1:7" ht="91" customHeight="1">
      <c r="A303" s="14" t="s">
        <v>846</v>
      </c>
      <c r="B303"/>
      <c r="C303" s="15" t="s">
        <v>847</v>
      </c>
      <c r="D303" t="s">
        <v>848</v>
      </c>
      <c r="E303" s="16">
        <v>600000</v>
      </c>
      <c r="F303" s="17"/>
      <c r="G303" s="18">
        <f>IF(F303&gt;0,PRODUCT(E303,F303),"")</f>
      </c>
    </row>
    <row r="304" spans="1:7" ht="91" customHeight="1">
      <c r="A304" s="14" t="s">
        <v>849</v>
      </c>
      <c r="B304"/>
      <c r="C304" s="15" t="s">
        <v>850</v>
      </c>
      <c r="D304" t="s">
        <v>851</v>
      </c>
      <c r="E304" s="16">
        <v>600000</v>
      </c>
      <c r="F304" s="17"/>
      <c r="G304" s="18">
        <f>IF(F304&gt;0,PRODUCT(E304,F304),"")</f>
      </c>
    </row>
    <row r="305" spans="1:7" ht="91" customHeight="1">
      <c r="A305" s="14" t="s">
        <v>852</v>
      </c>
      <c r="B305"/>
      <c r="C305" s="15" t="s">
        <v>853</v>
      </c>
      <c r="D305" t="s">
        <v>854</v>
      </c>
      <c r="E305" s="16">
        <v>600000</v>
      </c>
      <c r="F305" s="17"/>
      <c r="G305" s="18">
        <f>IF(F305&gt;0,PRODUCT(E305,F305),"")</f>
      </c>
    </row>
    <row r="306" spans="1:7" ht="91" customHeight="1">
      <c r="A306" s="14" t="s">
        <v>855</v>
      </c>
      <c r="B306"/>
      <c r="C306" s="15" t="s">
        <v>856</v>
      </c>
      <c r="D306" t="s">
        <v>857</v>
      </c>
      <c r="E306" s="16">
        <v>550000</v>
      </c>
      <c r="F306" s="17"/>
      <c r="G306" s="18">
        <f>IF(F306&gt;0,PRODUCT(E306,F306),"")</f>
      </c>
    </row>
    <row r="307" spans="1:7" ht="91" customHeight="1">
      <c r="A307" s="14" t="s">
        <v>858</v>
      </c>
      <c r="B307"/>
      <c r="C307" s="15" t="s">
        <v>859</v>
      </c>
      <c r="D307" t="s">
        <v>860</v>
      </c>
      <c r="E307" s="16">
        <v>550000</v>
      </c>
      <c r="F307" s="17"/>
      <c r="G307" s="18">
        <f>IF(F307&gt;0,PRODUCT(E307,F307),"")</f>
      </c>
    </row>
    <row r="308" spans="1:7" ht="91" customHeight="1">
      <c r="A308" s="14" t="s">
        <v>861</v>
      </c>
      <c r="B308"/>
      <c r="C308" s="15" t="s">
        <v>862</v>
      </c>
      <c r="D308" t="s">
        <v>863</v>
      </c>
      <c r="E308" s="16">
        <v>650000</v>
      </c>
      <c r="F308" s="17"/>
      <c r="G308" s="18">
        <f>IF(F308&gt;0,PRODUCT(E308,F308),"")</f>
      </c>
    </row>
    <row r="309" spans="1:7" s="12" customFormat="1" ht="16.5" customHeight="1">
      <c r="A309" s="13" t="s">
        <v>864</v>
      </c>
      <c r="B309" s="13"/>
      <c r="C309" s="13"/>
      <c r="D309" s="13"/>
      <c r="E309" s="13"/>
      <c r="F309" s="13"/>
      <c r="G309" s="13"/>
    </row>
    <row r="310" spans="1:7" customHeight="1">
      <c r="A310" t="s">
        <v>865</v>
      </c>
      <c r="B310"/>
      <c r="C310"/>
      <c r="D310"/>
      <c r="E310"/>
      <c r="F310"/>
      <c r="G310"/>
    </row>
    <row r="311" spans="1:7" ht="91" customHeight="1">
      <c r="A311" s="14" t="s">
        <v>866</v>
      </c>
      <c r="B311"/>
      <c r="C311" s="15" t="s">
        <v>867</v>
      </c>
      <c r="D311" t="s">
        <v>868</v>
      </c>
      <c r="E311" s="16">
        <v>20000</v>
      </c>
      <c r="F311" s="17"/>
      <c r="G311" s="18">
        <f>IF(F311&gt;0,PRODUCT(E311,F311),"")</f>
      </c>
    </row>
    <row r="312" spans="1:7" ht="91" customHeight="1">
      <c r="A312" s="14" t="s">
        <v>869</v>
      </c>
      <c r="B312"/>
      <c r="C312" s="15" t="s">
        <v>870</v>
      </c>
      <c r="D312" t="s">
        <v>871</v>
      </c>
      <c r="E312" s="16">
        <v>75000</v>
      </c>
      <c r="F312" s="17"/>
      <c r="G312" s="18">
        <f>IF(F312&gt;0,PRODUCT(E312,F312),"")</f>
      </c>
    </row>
    <row r="313" spans="1:7" ht="91" customHeight="1">
      <c r="A313" s="14" t="s">
        <v>872</v>
      </c>
      <c r="B313"/>
      <c r="C313" s="15" t="s">
        <v>873</v>
      </c>
      <c r="D313" t="s">
        <v>874</v>
      </c>
      <c r="E313" s="16">
        <v>45000</v>
      </c>
      <c r="F313" s="17"/>
      <c r="G313" s="18">
        <f>IF(F313&gt;0,PRODUCT(E313,F313),"")</f>
      </c>
    </row>
    <row r="314" spans="1:7" ht="91" customHeight="1">
      <c r="A314" s="14" t="s">
        <v>875</v>
      </c>
      <c r="B314"/>
      <c r="C314" s="15" t="s">
        <v>876</v>
      </c>
      <c r="D314" t="s">
        <v>877</v>
      </c>
      <c r="E314" s="16">
        <v>20000</v>
      </c>
      <c r="F314" s="17"/>
      <c r="G314" s="18">
        <f>IF(F314&gt;0,PRODUCT(E314,F314),"")</f>
      </c>
    </row>
    <row r="315" spans="1:7" customHeight="1">
      <c r="A315" t="s">
        <v>878</v>
      </c>
      <c r="B315"/>
      <c r="C315"/>
      <c r="D315"/>
      <c r="E315"/>
      <c r="F315"/>
      <c r="G315"/>
    </row>
    <row r="316" spans="1:7" ht="91" customHeight="1">
      <c r="A316" s="14" t="s">
        <v>879</v>
      </c>
      <c r="B316"/>
      <c r="C316" s="15" t="s">
        <v>880</v>
      </c>
      <c r="D316" t="s">
        <v>881</v>
      </c>
      <c r="E316" s="16">
        <v>80000</v>
      </c>
      <c r="F316" s="17"/>
      <c r="G316" s="18">
        <f>IF(F316&gt;0,PRODUCT(E316,F316),"")</f>
      </c>
    </row>
    <row r="317" spans="1:7" ht="91" customHeight="1">
      <c r="A317" s="14" t="s">
        <v>882</v>
      </c>
      <c r="B317"/>
      <c r="C317" s="15" t="s">
        <v>883</v>
      </c>
      <c r="D317" t="s">
        <v>884</v>
      </c>
      <c r="E317" s="16">
        <v>105000</v>
      </c>
      <c r="F317" s="17"/>
      <c r="G317" s="18">
        <f>IF(F317&gt;0,PRODUCT(E317,F317),"")</f>
      </c>
    </row>
    <row r="318" spans="1:7" ht="91" customHeight="1">
      <c r="A318" s="14" t="s">
        <v>885</v>
      </c>
      <c r="B318"/>
      <c r="C318" s="15" t="s">
        <v>886</v>
      </c>
      <c r="D318" t="s">
        <v>887</v>
      </c>
      <c r="E318" s="16">
        <v>75000</v>
      </c>
      <c r="F318" s="17"/>
      <c r="G318" s="18">
        <f>IF(F318&gt;0,PRODUCT(E318,F318),"")</f>
      </c>
    </row>
    <row r="319" spans="1:7" ht="91" customHeight="1">
      <c r="A319" s="14" t="s">
        <v>888</v>
      </c>
      <c r="B319"/>
      <c r="C319" s="15" t="s">
        <v>889</v>
      </c>
      <c r="D319" t="s">
        <v>890</v>
      </c>
      <c r="E319" s="16">
        <v>85000</v>
      </c>
      <c r="F319" s="17"/>
      <c r="G319" s="18">
        <f>IF(F319&gt;0,PRODUCT(E319,F319),"")</f>
      </c>
    </row>
    <row r="320" spans="1:7" ht="91" customHeight="1">
      <c r="A320" s="14" t="s">
        <v>891</v>
      </c>
      <c r="B320"/>
      <c r="C320" s="15" t="s">
        <v>892</v>
      </c>
      <c r="D320" t="s">
        <v>893</v>
      </c>
      <c r="E320" s="16">
        <v>115000</v>
      </c>
      <c r="F320" s="17"/>
      <c r="G320" s="18">
        <f>IF(F320&gt;0,PRODUCT(E320,F320),"")</f>
      </c>
    </row>
    <row r="321" spans="1:7" ht="91" customHeight="1">
      <c r="A321" s="14" t="s">
        <v>894</v>
      </c>
      <c r="B321"/>
      <c r="C321" s="15" t="s">
        <v>895</v>
      </c>
      <c r="D321" t="s">
        <v>896</v>
      </c>
      <c r="E321" s="16">
        <v>75000</v>
      </c>
      <c r="F321" s="17"/>
      <c r="G321" s="18">
        <f>IF(F321&gt;0,PRODUCT(E321,F321),"")</f>
      </c>
    </row>
    <row r="322" spans="1:7" ht="91" customHeight="1">
      <c r="A322" s="14" t="s">
        <v>897</v>
      </c>
      <c r="B322"/>
      <c r="C322" s="15" t="s">
        <v>898</v>
      </c>
      <c r="D322" t="s">
        <v>899</v>
      </c>
      <c r="E322" s="16">
        <v>85000</v>
      </c>
      <c r="F322" s="17"/>
      <c r="G322" s="18">
        <f>IF(F322&gt;0,PRODUCT(E322,F322),"")</f>
      </c>
    </row>
    <row r="323" spans="1:7" ht="91" customHeight="1">
      <c r="A323" s="14" t="s">
        <v>900</v>
      </c>
      <c r="B323"/>
      <c r="C323" s="15" t="s">
        <v>901</v>
      </c>
      <c r="D323" t="s">
        <v>902</v>
      </c>
      <c r="E323" s="16">
        <v>115000</v>
      </c>
      <c r="F323" s="17"/>
      <c r="G323" s="18">
        <f>IF(F323&gt;0,PRODUCT(E323,F323),"")</f>
      </c>
    </row>
    <row r="324" spans="1:7" ht="91" customHeight="1">
      <c r="A324" s="14" t="s">
        <v>903</v>
      </c>
      <c r="B324"/>
      <c r="C324" s="15" t="s">
        <v>904</v>
      </c>
      <c r="D324" t="s">
        <v>905</v>
      </c>
      <c r="E324" s="16">
        <v>75000</v>
      </c>
      <c r="F324" s="17"/>
      <c r="G324" s="18">
        <f>IF(F324&gt;0,PRODUCT(E324,F324),"")</f>
      </c>
    </row>
    <row r="325" spans="1:7" ht="91" customHeight="1">
      <c r="A325" s="14" t="s">
        <v>906</v>
      </c>
      <c r="B325"/>
      <c r="C325" s="15" t="s">
        <v>907</v>
      </c>
      <c r="D325" t="s">
        <v>908</v>
      </c>
      <c r="E325" s="16">
        <v>80000</v>
      </c>
      <c r="F325" s="17"/>
      <c r="G325" s="18">
        <f>IF(F325&gt;0,PRODUCT(E325,F325),"")</f>
      </c>
    </row>
    <row r="326" spans="1:7" ht="91" customHeight="1">
      <c r="A326" s="14" t="s">
        <v>909</v>
      </c>
      <c r="B326"/>
      <c r="C326" s="15" t="s">
        <v>910</v>
      </c>
      <c r="D326" t="s">
        <v>911</v>
      </c>
      <c r="E326" s="16">
        <v>105000</v>
      </c>
      <c r="F326" s="17"/>
      <c r="G326" s="18">
        <f>IF(F326&gt;0,PRODUCT(E326,F326),"")</f>
      </c>
    </row>
    <row r="327" spans="1:7" ht="91" customHeight="1">
      <c r="A327" s="14" t="s">
        <v>912</v>
      </c>
      <c r="B327"/>
      <c r="C327" s="15" t="s">
        <v>913</v>
      </c>
      <c r="D327" t="s">
        <v>914</v>
      </c>
      <c r="E327" s="16">
        <v>95000</v>
      </c>
      <c r="F327" s="17"/>
      <c r="G327" s="18">
        <f>IF(F327&gt;0,PRODUCT(E327,F327),"")</f>
      </c>
    </row>
    <row r="328" spans="1:7" ht="91" customHeight="1">
      <c r="A328" s="14" t="s">
        <v>915</v>
      </c>
      <c r="B328"/>
      <c r="C328" s="15" t="s">
        <v>916</v>
      </c>
      <c r="D328" t="s">
        <v>917</v>
      </c>
      <c r="E328" s="16">
        <v>120000</v>
      </c>
      <c r="F328" s="17"/>
      <c r="G328" s="18">
        <f>IF(F328&gt;0,PRODUCT(E328,F328),"")</f>
      </c>
    </row>
    <row r="329" spans="1:7" ht="91" customHeight="1">
      <c r="A329" s="14" t="s">
        <v>918</v>
      </c>
      <c r="B329"/>
      <c r="C329" s="15" t="s">
        <v>919</v>
      </c>
      <c r="D329" t="s">
        <v>920</v>
      </c>
      <c r="E329" s="16">
        <v>70000</v>
      </c>
      <c r="F329" s="17"/>
      <c r="G329" s="18">
        <f>IF(F329&gt;0,PRODUCT(E329,F329),"")</f>
      </c>
    </row>
    <row r="330" spans="1:7" ht="91" customHeight="1">
      <c r="A330" s="14" t="s">
        <v>921</v>
      </c>
      <c r="B330"/>
      <c r="C330" s="15" t="s">
        <v>922</v>
      </c>
      <c r="D330" t="s">
        <v>923</v>
      </c>
      <c r="E330" s="16">
        <v>75000</v>
      </c>
      <c r="F330" s="17"/>
      <c r="G330" s="18">
        <f>IF(F330&gt;0,PRODUCT(E330,F330),"")</f>
      </c>
    </row>
    <row r="331" spans="1:7" ht="91" customHeight="1">
      <c r="A331" s="14" t="s">
        <v>924</v>
      </c>
      <c r="B331"/>
      <c r="C331" s="15" t="s">
        <v>925</v>
      </c>
      <c r="D331" t="s">
        <v>926</v>
      </c>
      <c r="E331" s="16">
        <v>115000</v>
      </c>
      <c r="F331" s="17"/>
      <c r="G331" s="18">
        <f>IF(F331&gt;0,PRODUCT(E331,F331),"")</f>
      </c>
    </row>
    <row r="332" spans="1:7" ht="91" customHeight="1">
      <c r="A332" s="14" t="s">
        <v>927</v>
      </c>
      <c r="B332"/>
      <c r="C332" s="15" t="s">
        <v>928</v>
      </c>
      <c r="D332" t="s">
        <v>929</v>
      </c>
      <c r="E332" s="16">
        <v>70000</v>
      </c>
      <c r="F332" s="17"/>
      <c r="G332" s="18">
        <f>IF(F332&gt;0,PRODUCT(E332,F332),"")</f>
      </c>
    </row>
    <row r="333" spans="1:7" ht="91" customHeight="1">
      <c r="A333" s="14" t="s">
        <v>930</v>
      </c>
      <c r="B333"/>
      <c r="C333" s="15" t="s">
        <v>931</v>
      </c>
      <c r="D333" t="s">
        <v>932</v>
      </c>
      <c r="E333" s="16">
        <v>75000</v>
      </c>
      <c r="F333" s="17"/>
      <c r="G333" s="18">
        <f>IF(F333&gt;0,PRODUCT(E333,F333),"")</f>
      </c>
    </row>
    <row r="334" spans="1:7" ht="91" customHeight="1">
      <c r="A334" s="14" t="s">
        <v>933</v>
      </c>
      <c r="B334"/>
      <c r="C334" s="15" t="s">
        <v>934</v>
      </c>
      <c r="D334" t="s">
        <v>935</v>
      </c>
      <c r="E334" s="16">
        <v>85000</v>
      </c>
      <c r="F334" s="17"/>
      <c r="G334" s="18">
        <f>IF(F334&gt;0,PRODUCT(E334,F334),"")</f>
      </c>
    </row>
    <row r="335" spans="1:7" ht="91" customHeight="1">
      <c r="A335" s="14" t="s">
        <v>936</v>
      </c>
      <c r="B335"/>
      <c r="C335" s="15" t="s">
        <v>937</v>
      </c>
      <c r="D335" t="s">
        <v>938</v>
      </c>
      <c r="E335" s="16">
        <v>115000</v>
      </c>
      <c r="F335" s="17"/>
      <c r="G335" s="18">
        <f>IF(F335&gt;0,PRODUCT(E335,F335),"")</f>
      </c>
    </row>
    <row r="336" spans="1:7" ht="91" customHeight="1">
      <c r="A336" s="14" t="s">
        <v>939</v>
      </c>
      <c r="B336"/>
      <c r="C336" s="15" t="s">
        <v>940</v>
      </c>
      <c r="D336" t="s">
        <v>941</v>
      </c>
      <c r="E336" s="16">
        <v>75000</v>
      </c>
      <c r="F336" s="17"/>
      <c r="G336" s="18">
        <f>IF(F336&gt;0,PRODUCT(E336,F336),"")</f>
      </c>
    </row>
    <row r="337" spans="1:7" ht="91" customHeight="1">
      <c r="A337" s="14" t="s">
        <v>942</v>
      </c>
      <c r="B337"/>
      <c r="C337" s="15" t="s">
        <v>943</v>
      </c>
      <c r="D337" t="s">
        <v>944</v>
      </c>
      <c r="E337" s="16">
        <v>85000</v>
      </c>
      <c r="F337" s="17"/>
      <c r="G337" s="18">
        <f>IF(F337&gt;0,PRODUCT(E337,F337),"")</f>
      </c>
    </row>
    <row r="338" spans="1:7" ht="91" customHeight="1">
      <c r="A338" s="14" t="s">
        <v>945</v>
      </c>
      <c r="B338"/>
      <c r="C338" s="15" t="s">
        <v>946</v>
      </c>
      <c r="D338" t="s">
        <v>947</v>
      </c>
      <c r="E338" s="16">
        <v>115000</v>
      </c>
      <c r="F338" s="17"/>
      <c r="G338" s="18">
        <f>IF(F338&gt;0,PRODUCT(E338,F338),"")</f>
      </c>
    </row>
    <row r="339" spans="1:7" ht="91" customHeight="1">
      <c r="A339" s="14" t="s">
        <v>948</v>
      </c>
      <c r="B339"/>
      <c r="C339" s="15" t="s">
        <v>949</v>
      </c>
      <c r="D339" t="s">
        <v>950</v>
      </c>
      <c r="E339" s="16">
        <v>85000</v>
      </c>
      <c r="F339" s="17"/>
      <c r="G339" s="18">
        <f>IF(F339&gt;0,PRODUCT(E339,F339),"")</f>
      </c>
    </row>
    <row r="340" spans="1:7" ht="91" customHeight="1">
      <c r="A340" s="14" t="s">
        <v>951</v>
      </c>
      <c r="B340"/>
      <c r="C340" s="15" t="s">
        <v>952</v>
      </c>
      <c r="D340" t="s">
        <v>953</v>
      </c>
      <c r="E340" s="16">
        <v>50000</v>
      </c>
      <c r="F340" s="17"/>
      <c r="G340" s="18">
        <f>IF(F340&gt;0,PRODUCT(E340,F340),"")</f>
      </c>
    </row>
    <row r="341" spans="1:7" ht="91" customHeight="1">
      <c r="A341" s="14" t="s">
        <v>954</v>
      </c>
      <c r="B341"/>
      <c r="C341" s="15" t="s">
        <v>955</v>
      </c>
      <c r="D341" t="s">
        <v>956</v>
      </c>
      <c r="E341" s="16">
        <v>30000</v>
      </c>
      <c r="F341" s="17"/>
      <c r="G341" s="18">
        <f>IF(F341&gt;0,PRODUCT(E341,F341),"")</f>
      </c>
    </row>
    <row r="342" spans="1:7" ht="91" customHeight="1">
      <c r="A342" s="14" t="s">
        <v>957</v>
      </c>
      <c r="B342"/>
      <c r="C342" s="15" t="s">
        <v>958</v>
      </c>
      <c r="D342" t="s">
        <v>959</v>
      </c>
      <c r="E342" s="16">
        <v>80000</v>
      </c>
      <c r="F342" s="17"/>
      <c r="G342" s="18">
        <f>IF(F342&gt;0,PRODUCT(E342,F342),"")</f>
      </c>
    </row>
    <row r="343" spans="1:7" ht="91" customHeight="1">
      <c r="A343" s="14" t="s">
        <v>960</v>
      </c>
      <c r="B343"/>
      <c r="C343" s="15" t="s">
        <v>961</v>
      </c>
      <c r="D343" t="s">
        <v>962</v>
      </c>
      <c r="E343" s="16">
        <v>90000</v>
      </c>
      <c r="F343" s="17"/>
      <c r="G343" s="18">
        <f>IF(F343&gt;0,PRODUCT(E343,F343),"")</f>
      </c>
    </row>
    <row r="344" spans="1:7" customHeight="1">
      <c r="A344" t="s">
        <v>963</v>
      </c>
      <c r="B344"/>
      <c r="C344"/>
      <c r="D344"/>
      <c r="E344"/>
      <c r="F344"/>
      <c r="G344"/>
    </row>
    <row r="345" spans="1:7" ht="91" customHeight="1">
      <c r="A345" s="14" t="s">
        <v>964</v>
      </c>
      <c r="B345"/>
      <c r="C345" s="15" t="s">
        <v>965</v>
      </c>
      <c r="D345" t="s">
        <v>966</v>
      </c>
      <c r="E345" s="16">
        <v>115000</v>
      </c>
      <c r="F345" s="17"/>
      <c r="G345" s="18">
        <f>IF(F345&gt;0,PRODUCT(E345,F345),"")</f>
      </c>
    </row>
    <row r="346" spans="1:7" ht="91" customHeight="1">
      <c r="A346" s="14" t="s">
        <v>967</v>
      </c>
      <c r="B346"/>
      <c r="C346" s="15" t="s">
        <v>968</v>
      </c>
      <c r="D346" t="s">
        <v>969</v>
      </c>
      <c r="E346" s="16">
        <v>115000</v>
      </c>
      <c r="F346" s="17"/>
      <c r="G346" s="18">
        <f>IF(F346&gt;0,PRODUCT(E346,F346),"")</f>
      </c>
    </row>
    <row r="347" spans="1:7" ht="91" customHeight="1">
      <c r="A347" s="14" t="s">
        <v>970</v>
      </c>
      <c r="B347"/>
      <c r="C347" s="15" t="s">
        <v>971</v>
      </c>
      <c r="D347" t="s">
        <v>972</v>
      </c>
      <c r="E347" s="16">
        <v>155000</v>
      </c>
      <c r="F347" s="17"/>
      <c r="G347" s="18">
        <f>IF(F347&gt;0,PRODUCT(E347,F347),"")</f>
      </c>
    </row>
    <row r="348" spans="1:7" customHeight="1">
      <c r="A348" t="s">
        <v>973</v>
      </c>
      <c r="B348"/>
      <c r="C348"/>
      <c r="D348"/>
      <c r="E348"/>
      <c r="F348"/>
      <c r="G348"/>
    </row>
    <row r="349" spans="1:7" ht="91" customHeight="1">
      <c r="A349" s="14" t="s">
        <v>974</v>
      </c>
      <c r="B349"/>
      <c r="C349" s="15" t="s">
        <v>975</v>
      </c>
      <c r="D349" t="s">
        <v>976</v>
      </c>
      <c r="E349" s="16">
        <v>2000</v>
      </c>
      <c r="F349" s="17"/>
      <c r="G349" s="18">
        <f>IF(F349&gt;0,PRODUCT(E349,F349),"")</f>
      </c>
    </row>
    <row r="350" spans="1:7" ht="91" customHeight="1">
      <c r="A350" s="14" t="s">
        <v>977</v>
      </c>
      <c r="B350"/>
      <c r="C350" s="15" t="s">
        <v>978</v>
      </c>
      <c r="D350" t="s">
        <v>979</v>
      </c>
      <c r="E350" s="16">
        <v>2000</v>
      </c>
      <c r="F350" s="17"/>
      <c r="G350" s="18">
        <f>IF(F350&gt;0,PRODUCT(E350,F350),"")</f>
      </c>
    </row>
    <row r="351" spans="1:7" ht="91" customHeight="1">
      <c r="A351" s="14" t="s">
        <v>980</v>
      </c>
      <c r="B351"/>
      <c r="C351" s="15" t="s">
        <v>981</v>
      </c>
      <c r="D351" t="s">
        <v>982</v>
      </c>
      <c r="E351" s="16">
        <v>2000</v>
      </c>
      <c r="F351" s="17"/>
      <c r="G351" s="18">
        <f>IF(F351&gt;0,PRODUCT(E351,F351),"")</f>
      </c>
    </row>
    <row r="352" spans="1:7" ht="91" customHeight="1">
      <c r="A352" s="14" t="s">
        <v>983</v>
      </c>
      <c r="B352"/>
      <c r="C352" s="15" t="s">
        <v>984</v>
      </c>
      <c r="D352" t="s">
        <v>985</v>
      </c>
      <c r="E352" s="16">
        <v>11000</v>
      </c>
      <c r="F352" s="17"/>
      <c r="G352" s="18">
        <f>IF(F352&gt;0,PRODUCT(E352,F352),"")</f>
      </c>
    </row>
    <row r="353" spans="1:7" ht="91" customHeight="1">
      <c r="A353" s="14" t="s">
        <v>986</v>
      </c>
      <c r="B353"/>
      <c r="C353" s="15" t="s">
        <v>987</v>
      </c>
      <c r="D353" t="s">
        <v>988</v>
      </c>
      <c r="E353" s="16">
        <v>15000</v>
      </c>
      <c r="F353" s="17"/>
      <c r="G353" s="18">
        <f>IF(F353&gt;0,PRODUCT(E353,F353),"")</f>
      </c>
    </row>
    <row r="354" spans="1:7" ht="91" customHeight="1">
      <c r="A354" s="14" t="s">
        <v>989</v>
      </c>
      <c r="B354"/>
      <c r="C354" s="15" t="s">
        <v>990</v>
      </c>
      <c r="D354" t="s">
        <v>991</v>
      </c>
      <c r="E354" s="16">
        <v>45000</v>
      </c>
      <c r="F354" s="17"/>
      <c r="G354" s="18">
        <f>IF(F354&gt;0,PRODUCT(E354,F354),"")</f>
      </c>
    </row>
    <row r="355" spans="1:7" ht="91" customHeight="1">
      <c r="A355" s="14" t="s">
        <v>992</v>
      </c>
      <c r="B355"/>
      <c r="C355" s="15" t="s">
        <v>993</v>
      </c>
      <c r="D355" t="s">
        <v>994</v>
      </c>
      <c r="E355" s="16">
        <v>10900</v>
      </c>
      <c r="F355" s="17"/>
      <c r="G355" s="18">
        <f>IF(F355&gt;0,PRODUCT(E355,F355),"")</f>
      </c>
    </row>
    <row r="356" spans="1:7" ht="91" customHeight="1">
      <c r="A356" s="14" t="s">
        <v>995</v>
      </c>
      <c r="B356"/>
      <c r="C356" s="15" t="s">
        <v>996</v>
      </c>
      <c r="D356" t="s">
        <v>997</v>
      </c>
      <c r="E356" s="16">
        <v>10900</v>
      </c>
      <c r="F356" s="17"/>
      <c r="G356" s="18">
        <f>IF(F356&gt;0,PRODUCT(E356,F356),"")</f>
      </c>
    </row>
    <row r="357" spans="1:7" ht="91" customHeight="1">
      <c r="A357" s="14" t="s">
        <v>998</v>
      </c>
      <c r="B357"/>
      <c r="C357" s="15" t="s">
        <v>999</v>
      </c>
      <c r="D357" t="s">
        <v>1000</v>
      </c>
      <c r="E357" s="16">
        <v>10900</v>
      </c>
      <c r="F357" s="17"/>
      <c r="G357" s="18">
        <f>IF(F357&gt;0,PRODUCT(E357,F357),"")</f>
      </c>
    </row>
    <row r="358" spans="1:7" ht="91" customHeight="1">
      <c r="A358" s="14" t="s">
        <v>1001</v>
      </c>
      <c r="B358"/>
      <c r="C358" s="15" t="s">
        <v>1002</v>
      </c>
      <c r="D358" t="s">
        <v>1003</v>
      </c>
      <c r="E358" s="16">
        <v>10900</v>
      </c>
      <c r="F358" s="17"/>
      <c r="G358" s="18">
        <f>IF(F358&gt;0,PRODUCT(E358,F358),"")</f>
      </c>
    </row>
    <row r="359" spans="1:7" ht="91" customHeight="1">
      <c r="A359" s="14" t="s">
        <v>1004</v>
      </c>
      <c r="B359"/>
      <c r="C359" s="15" t="s">
        <v>1005</v>
      </c>
      <c r="D359" t="s">
        <v>1006</v>
      </c>
      <c r="E359" s="16">
        <v>10900</v>
      </c>
      <c r="F359" s="17"/>
      <c r="G359" s="18">
        <f>IF(F359&gt;0,PRODUCT(E359,F359),"")</f>
      </c>
    </row>
    <row r="360" spans="1:7" ht="91" customHeight="1">
      <c r="A360" s="14" t="s">
        <v>1007</v>
      </c>
      <c r="B360"/>
      <c r="C360" s="15" t="s">
        <v>1008</v>
      </c>
      <c r="D360" t="s">
        <v>1009</v>
      </c>
      <c r="E360" s="16">
        <v>10900</v>
      </c>
      <c r="F360" s="17"/>
      <c r="G360" s="18">
        <f>IF(F360&gt;0,PRODUCT(E360,F360),"")</f>
      </c>
    </row>
    <row r="361" spans="1:7" ht="91" customHeight="1">
      <c r="A361" s="14" t="s">
        <v>1010</v>
      </c>
      <c r="B361"/>
      <c r="C361" s="15" t="s">
        <v>1011</v>
      </c>
      <c r="D361" t="s">
        <v>1012</v>
      </c>
      <c r="E361" s="16">
        <v>10900</v>
      </c>
      <c r="F361" s="17"/>
      <c r="G361" s="18">
        <f>IF(F361&gt;0,PRODUCT(E361,F361),"")</f>
      </c>
    </row>
    <row r="362" spans="1:7" ht="91" customHeight="1">
      <c r="A362" s="14" t="s">
        <v>1013</v>
      </c>
      <c r="B362"/>
      <c r="C362" s="15" t="s">
        <v>1014</v>
      </c>
      <c r="D362" t="s">
        <v>1015</v>
      </c>
      <c r="E362" s="16">
        <v>10900</v>
      </c>
      <c r="F362" s="17"/>
      <c r="G362" s="18">
        <f>IF(F362&gt;0,PRODUCT(E362,F362),"")</f>
      </c>
    </row>
    <row r="363" spans="1:7" ht="91" customHeight="1">
      <c r="A363" s="14" t="s">
        <v>1016</v>
      </c>
      <c r="B363"/>
      <c r="C363" s="15" t="s">
        <v>1017</v>
      </c>
      <c r="D363" t="s">
        <v>1018</v>
      </c>
      <c r="E363" s="16">
        <v>10900</v>
      </c>
      <c r="F363" s="17"/>
      <c r="G363" s="18">
        <f>IF(F363&gt;0,PRODUCT(E363,F363),"")</f>
      </c>
    </row>
    <row r="364" spans="1:7" ht="91" customHeight="1">
      <c r="A364" s="14" t="s">
        <v>1019</v>
      </c>
      <c r="B364"/>
      <c r="C364" s="15" t="s">
        <v>1020</v>
      </c>
      <c r="D364" t="s">
        <v>1021</v>
      </c>
      <c r="E364" s="16">
        <v>10900</v>
      </c>
      <c r="F364" s="17"/>
      <c r="G364" s="18">
        <f>IF(F364&gt;0,PRODUCT(E364,F364),"")</f>
      </c>
    </row>
    <row r="365" spans="1:7" ht="91" customHeight="1">
      <c r="A365" s="14" t="s">
        <v>1022</v>
      </c>
      <c r="B365"/>
      <c r="C365" s="15" t="s">
        <v>1023</v>
      </c>
      <c r="D365" t="s">
        <v>1024</v>
      </c>
      <c r="E365" s="16">
        <v>10900</v>
      </c>
      <c r="F365" s="17"/>
      <c r="G365" s="18">
        <f>IF(F365&gt;0,PRODUCT(E365,F365),"")</f>
      </c>
    </row>
    <row r="366" spans="1:7" ht="91" customHeight="1">
      <c r="A366" s="14" t="s">
        <v>1025</v>
      </c>
      <c r="B366"/>
      <c r="C366" s="15" t="s">
        <v>1026</v>
      </c>
      <c r="D366" t="s">
        <v>1027</v>
      </c>
      <c r="E366" s="16">
        <v>10900</v>
      </c>
      <c r="F366" s="17"/>
      <c r="G366" s="18">
        <f>IF(F366&gt;0,PRODUCT(E366,F366),"")</f>
      </c>
    </row>
    <row r="367" spans="1:7" ht="91" customHeight="1">
      <c r="A367" s="14" t="s">
        <v>1028</v>
      </c>
      <c r="B367"/>
      <c r="C367" s="15" t="s">
        <v>1029</v>
      </c>
      <c r="D367" t="s">
        <v>1030</v>
      </c>
      <c r="E367" s="16">
        <v>10900</v>
      </c>
      <c r="F367" s="17"/>
      <c r="G367" s="18">
        <f>IF(F367&gt;0,PRODUCT(E367,F367),"")</f>
      </c>
    </row>
    <row r="368" spans="1:7" ht="91" customHeight="1">
      <c r="A368" s="14" t="s">
        <v>1031</v>
      </c>
      <c r="B368"/>
      <c r="C368" s="15" t="s">
        <v>1032</v>
      </c>
      <c r="D368" t="s">
        <v>1033</v>
      </c>
      <c r="E368" s="16">
        <v>10900</v>
      </c>
      <c r="F368" s="17"/>
      <c r="G368" s="18">
        <f>IF(F368&gt;0,PRODUCT(E368,F368),"")</f>
      </c>
    </row>
    <row r="369" spans="1:7" ht="91" customHeight="1">
      <c r="A369" s="14" t="s">
        <v>1034</v>
      </c>
      <c r="B369"/>
      <c r="C369" s="15" t="s">
        <v>1035</v>
      </c>
      <c r="D369" t="s">
        <v>1036</v>
      </c>
      <c r="E369" s="16">
        <v>10900</v>
      </c>
      <c r="F369" s="17"/>
      <c r="G369" s="18">
        <f>IF(F369&gt;0,PRODUCT(E369,F369),"")</f>
      </c>
    </row>
    <row r="370" spans="1:7" ht="91" customHeight="1">
      <c r="A370" s="14" t="s">
        <v>1037</v>
      </c>
      <c r="B370"/>
      <c r="C370" s="15" t="s">
        <v>1038</v>
      </c>
      <c r="D370" t="s">
        <v>1039</v>
      </c>
      <c r="E370" s="16">
        <v>10900</v>
      </c>
      <c r="F370" s="17"/>
      <c r="G370" s="18">
        <f>IF(F370&gt;0,PRODUCT(E370,F370),"")</f>
      </c>
    </row>
    <row r="371" spans="1:7" ht="91" customHeight="1">
      <c r="A371" s="14" t="s">
        <v>1040</v>
      </c>
      <c r="B371"/>
      <c r="C371" s="15" t="s">
        <v>1041</v>
      </c>
      <c r="D371" t="s">
        <v>1042</v>
      </c>
      <c r="E371" s="16">
        <v>10900</v>
      </c>
      <c r="F371" s="17"/>
      <c r="G371" s="18">
        <f>IF(F371&gt;0,PRODUCT(E371,F371),"")</f>
      </c>
    </row>
    <row r="372" spans="1:7" ht="91" customHeight="1">
      <c r="A372" s="14" t="s">
        <v>1043</v>
      </c>
      <c r="B372"/>
      <c r="C372" s="15" t="s">
        <v>1044</v>
      </c>
      <c r="D372" t="s">
        <v>1045</v>
      </c>
      <c r="E372" s="16">
        <v>10900</v>
      </c>
      <c r="F372" s="17"/>
      <c r="G372" s="18">
        <f>IF(F372&gt;0,PRODUCT(E372,F372),"")</f>
      </c>
    </row>
    <row r="373" spans="1:7" ht="91" customHeight="1">
      <c r="A373" s="14" t="s">
        <v>1046</v>
      </c>
      <c r="B373"/>
      <c r="C373" s="15" t="s">
        <v>1047</v>
      </c>
      <c r="D373" t="s">
        <v>1048</v>
      </c>
      <c r="E373" s="16">
        <v>10900</v>
      </c>
      <c r="F373" s="17"/>
      <c r="G373" s="18">
        <f>IF(F373&gt;0,PRODUCT(E373,F373),"")</f>
      </c>
    </row>
    <row r="374" spans="1:7" ht="91" customHeight="1">
      <c r="A374" s="14" t="s">
        <v>1049</v>
      </c>
      <c r="B374"/>
      <c r="C374" s="15" t="s">
        <v>1050</v>
      </c>
      <c r="D374" t="s">
        <v>1051</v>
      </c>
      <c r="E374" s="16">
        <v>10900</v>
      </c>
      <c r="F374" s="17"/>
      <c r="G374" s="18">
        <f>IF(F374&gt;0,PRODUCT(E374,F374),"")</f>
      </c>
    </row>
    <row r="375" spans="1:7" ht="91" customHeight="1">
      <c r="A375" s="14" t="s">
        <v>1052</v>
      </c>
      <c r="B375"/>
      <c r="C375" s="15" t="s">
        <v>1053</v>
      </c>
      <c r="D375" t="s">
        <v>1054</v>
      </c>
      <c r="E375" s="16">
        <v>10900</v>
      </c>
      <c r="F375" s="17"/>
      <c r="G375" s="18">
        <f>IF(F375&gt;0,PRODUCT(E375,F375),"")</f>
      </c>
    </row>
    <row r="376" spans="1:7" ht="91" customHeight="1">
      <c r="A376" s="14" t="s">
        <v>1055</v>
      </c>
      <c r="B376"/>
      <c r="C376" s="15" t="s">
        <v>1056</v>
      </c>
      <c r="D376" t="s">
        <v>1057</v>
      </c>
      <c r="E376" s="16">
        <v>10900</v>
      </c>
      <c r="F376" s="17"/>
      <c r="G376" s="18">
        <f>IF(F376&gt;0,PRODUCT(E376,F376),"")</f>
      </c>
    </row>
    <row r="377" spans="1:7" ht="91" customHeight="1">
      <c r="A377" s="14" t="s">
        <v>1058</v>
      </c>
      <c r="B377"/>
      <c r="C377" s="15" t="s">
        <v>1059</v>
      </c>
      <c r="D377" t="s">
        <v>1060</v>
      </c>
      <c r="E377" s="16">
        <v>12000</v>
      </c>
      <c r="F377" s="17"/>
      <c r="G377" s="18">
        <f>IF(F377&gt;0,PRODUCT(E377,F377),"")</f>
      </c>
    </row>
    <row r="378" spans="1:7" ht="91" customHeight="1">
      <c r="A378" s="14" t="s">
        <v>1061</v>
      </c>
      <c r="B378"/>
      <c r="C378" s="15" t="s">
        <v>1062</v>
      </c>
      <c r="D378" t="s">
        <v>1063</v>
      </c>
      <c r="E378" s="16">
        <v>12000</v>
      </c>
      <c r="F378" s="17"/>
      <c r="G378" s="18">
        <f>IF(F378&gt;0,PRODUCT(E378,F378),"")</f>
      </c>
    </row>
    <row r="379" spans="1:7" ht="91" customHeight="1">
      <c r="A379" s="14" t="s">
        <v>1064</v>
      </c>
      <c r="B379"/>
      <c r="C379" s="15" t="s">
        <v>1065</v>
      </c>
      <c r="D379" t="s">
        <v>1066</v>
      </c>
      <c r="E379" s="16">
        <v>12000</v>
      </c>
      <c r="F379" s="17"/>
      <c r="G379" s="18">
        <f>IF(F379&gt;0,PRODUCT(E379,F379),"")</f>
      </c>
    </row>
    <row r="380" spans="1:7" ht="91" customHeight="1">
      <c r="A380" s="14" t="s">
        <v>1067</v>
      </c>
      <c r="B380"/>
      <c r="C380" s="15" t="s">
        <v>1068</v>
      </c>
      <c r="D380" t="s">
        <v>1069</v>
      </c>
      <c r="E380" s="16">
        <v>12000</v>
      </c>
      <c r="F380" s="17"/>
      <c r="G380" s="18">
        <f>IF(F380&gt;0,PRODUCT(E380,F380),"")</f>
      </c>
    </row>
    <row r="381" spans="1:7" customHeight="1">
      <c r="A381" t="s">
        <v>1070</v>
      </c>
      <c r="B381"/>
      <c r="C381"/>
      <c r="D381"/>
      <c r="E381"/>
      <c r="F381"/>
      <c r="G381"/>
    </row>
    <row r="382" spans="1:7" ht="91" customHeight="1">
      <c r="A382" s="14" t="s">
        <v>1071</v>
      </c>
      <c r="B382"/>
      <c r="C382" s="15" t="s">
        <v>1072</v>
      </c>
      <c r="D382" t="s">
        <v>1073</v>
      </c>
      <c r="E382" s="16">
        <v>305000</v>
      </c>
      <c r="F382" s="17"/>
      <c r="G382" s="18">
        <f>IF(F382&gt;0,PRODUCT(E382,F382),"")</f>
      </c>
    </row>
    <row r="383" spans="1:7" ht="91" customHeight="1">
      <c r="A383" s="14" t="s">
        <v>1074</v>
      </c>
      <c r="B383"/>
      <c r="C383" s="15" t="s">
        <v>1075</v>
      </c>
      <c r="D383" t="s">
        <v>1076</v>
      </c>
      <c r="E383" s="16">
        <v>195000</v>
      </c>
      <c r="F383" s="17"/>
      <c r="G383" s="18">
        <f>IF(F383&gt;0,PRODUCT(E383,F383),"")</f>
      </c>
    </row>
    <row r="384" spans="1:7" customHeight="1">
      <c r="A384" s="14" t="s">
        <v>1077</v>
      </c>
      <c r="B384"/>
      <c r="C384" s="15" t="s">
        <v>1078</v>
      </c>
      <c r="D384" t="s">
        <v>1079</v>
      </c>
      <c r="E384" s="16">
        <v>255000</v>
      </c>
      <c r="F384" s="17"/>
      <c r="G384" s="18">
        <f>IF(F384&gt;0,PRODUCT(E384,F384),"")</f>
      </c>
    </row>
    <row r="385" spans="1:7" customHeight="1">
      <c r="A385" s="14" t="s">
        <v>1080</v>
      </c>
      <c r="B385"/>
      <c r="C385" s="15" t="s">
        <v>1081</v>
      </c>
      <c r="D385" t="s">
        <v>1082</v>
      </c>
      <c r="E385" s="16">
        <v>300000</v>
      </c>
      <c r="F385" s="17"/>
      <c r="G385" s="18">
        <f>IF(F385&gt;0,PRODUCT(E385,F385),"")</f>
      </c>
    </row>
    <row r="386" spans="1:7" customHeight="1">
      <c r="A386" s="14" t="s">
        <v>1083</v>
      </c>
      <c r="B386"/>
      <c r="C386" s="15" t="s">
        <v>1084</v>
      </c>
      <c r="D386" t="s">
        <v>1085</v>
      </c>
      <c r="E386" s="16">
        <v>335000</v>
      </c>
      <c r="F386" s="17"/>
      <c r="G386" s="18">
        <f>IF(F386&gt;0,PRODUCT(E386,F386),"")</f>
      </c>
    </row>
    <row r="387" spans="1:7" customHeight="1">
      <c r="A387" s="14" t="s">
        <v>1086</v>
      </c>
      <c r="B387"/>
      <c r="C387" s="15" t="s">
        <v>1087</v>
      </c>
      <c r="D387" t="s">
        <v>1088</v>
      </c>
      <c r="E387" s="16">
        <v>235000</v>
      </c>
      <c r="F387" s="17"/>
      <c r="G387" s="18">
        <f>IF(F387&gt;0,PRODUCT(E387,F387),"")</f>
      </c>
    </row>
    <row r="388" spans="1:7" ht="91" customHeight="1">
      <c r="A388" s="14" t="s">
        <v>1089</v>
      </c>
      <c r="B388"/>
      <c r="C388" s="15" t="s">
        <v>1090</v>
      </c>
      <c r="D388" t="s">
        <v>1091</v>
      </c>
      <c r="E388" s="16">
        <v>310000</v>
      </c>
      <c r="F388" s="17"/>
      <c r="G388" s="18">
        <f>IF(F388&gt;0,PRODUCT(E388,F388),"")</f>
      </c>
    </row>
    <row r="389" spans="1:7" ht="91" customHeight="1">
      <c r="A389" s="14" t="s">
        <v>1092</v>
      </c>
      <c r="B389"/>
      <c r="C389" s="15" t="s">
        <v>1093</v>
      </c>
      <c r="D389" t="s">
        <v>1094</v>
      </c>
      <c r="E389" s="16">
        <v>390000</v>
      </c>
      <c r="F389" s="17"/>
      <c r="G389" s="18">
        <f>IF(F389&gt;0,PRODUCT(E389,F389),"")</f>
      </c>
    </row>
    <row r="390" spans="1:7" s="12" customFormat="1" ht="16.5" customHeight="1">
      <c r="A390" s="13" t="s">
        <v>1095</v>
      </c>
      <c r="B390" s="13"/>
      <c r="C390" s="13"/>
      <c r="D390" s="13"/>
      <c r="E390" s="13"/>
      <c r="F390" s="13"/>
      <c r="G390" s="13"/>
    </row>
    <row r="391" spans="1:7" customHeight="1">
      <c r="A391" t="s">
        <v>1096</v>
      </c>
      <c r="B391"/>
      <c r="C391"/>
      <c r="D391"/>
      <c r="E391"/>
      <c r="F391"/>
      <c r="G391"/>
    </row>
    <row r="392" spans="1:7" ht="91" customHeight="1">
      <c r="A392" s="14" t="s">
        <v>1097</v>
      </c>
      <c r="B392"/>
      <c r="C392" s="15" t="s">
        <v>1098</v>
      </c>
      <c r="D392" t="s">
        <v>1099</v>
      </c>
      <c r="E392" s="16">
        <v>600000</v>
      </c>
      <c r="F392" s="17"/>
      <c r="G392" s="18">
        <f>IF(F392&gt;0,PRODUCT(E392,F392),"")</f>
      </c>
    </row>
    <row r="393" spans="1:7" ht="91" customHeight="1">
      <c r="A393" s="14" t="s">
        <v>1100</v>
      </c>
      <c r="B393"/>
      <c r="C393" s="15" t="s">
        <v>1101</v>
      </c>
      <c r="D393" t="s">
        <v>1102</v>
      </c>
      <c r="E393" s="16">
        <v>600000</v>
      </c>
      <c r="F393" s="17"/>
      <c r="G393" s="18">
        <f>IF(F393&gt;0,PRODUCT(E393,F393),"")</f>
      </c>
    </row>
    <row r="394" spans="1:7" ht="91" customHeight="1">
      <c r="A394" s="14" t="s">
        <v>1103</v>
      </c>
      <c r="B394"/>
      <c r="C394" s="15" t="s">
        <v>1104</v>
      </c>
      <c r="D394" t="s">
        <v>1105</v>
      </c>
      <c r="E394" s="16">
        <v>600000</v>
      </c>
      <c r="F394" s="17"/>
      <c r="G394" s="18">
        <f>IF(F394&gt;0,PRODUCT(E394,F394),"")</f>
      </c>
    </row>
    <row r="395" spans="1:7" ht="91" customHeight="1">
      <c r="A395" s="14" t="s">
        <v>1106</v>
      </c>
      <c r="B395"/>
      <c r="C395" s="15" t="s">
        <v>1107</v>
      </c>
      <c r="D395" t="s">
        <v>1108</v>
      </c>
      <c r="E395" s="16">
        <v>600000</v>
      </c>
      <c r="F395" s="17"/>
      <c r="G395" s="18">
        <f>IF(F395&gt;0,PRODUCT(E395,F395),"")</f>
      </c>
    </row>
    <row r="396" spans="1:7" customHeight="1">
      <c r="A396" t="s">
        <v>1109</v>
      </c>
      <c r="B396"/>
      <c r="C396"/>
      <c r="D396"/>
      <c r="E396"/>
      <c r="F396"/>
      <c r="G396"/>
    </row>
    <row r="397" spans="1:7" ht="91" customHeight="1">
      <c r="A397" s="14" t="s">
        <v>1110</v>
      </c>
      <c r="B397"/>
      <c r="C397" s="15" t="s">
        <v>1111</v>
      </c>
      <c r="D397" t="s">
        <v>1112</v>
      </c>
      <c r="E397" s="16">
        <v>156000</v>
      </c>
      <c r="F397" s="17"/>
      <c r="G397" s="18">
        <f>IF(F397&gt;0,PRODUCT(E397,F397),"")</f>
      </c>
    </row>
    <row r="398" spans="1:7" ht="91" customHeight="1">
      <c r="A398" s="14" t="s">
        <v>1113</v>
      </c>
      <c r="B398"/>
      <c r="C398" s="15" t="s">
        <v>1114</v>
      </c>
      <c r="D398" t="s">
        <v>1115</v>
      </c>
      <c r="E398" s="16">
        <v>83200</v>
      </c>
      <c r="F398" s="17"/>
      <c r="G398" s="18">
        <f>IF(F398&gt;0,PRODUCT(E398,F398),"")</f>
      </c>
    </row>
    <row r="399" spans="1:7" ht="91" customHeight="1">
      <c r="A399" s="14" t="s">
        <v>1116</v>
      </c>
      <c r="B399"/>
      <c r="C399" s="15" t="s">
        <v>1117</v>
      </c>
      <c r="D399" t="s">
        <v>1118</v>
      </c>
      <c r="E399" s="16">
        <v>79300</v>
      </c>
      <c r="F399" s="17"/>
      <c r="G399" s="18">
        <f>IF(F399&gt;0,PRODUCT(E399,F399),"")</f>
      </c>
    </row>
    <row r="400" spans="1:7" ht="91" customHeight="1">
      <c r="A400" s="14" t="s">
        <v>1119</v>
      </c>
      <c r="B400"/>
      <c r="C400" s="15" t="s">
        <v>1120</v>
      </c>
      <c r="D400" t="s">
        <v>1121</v>
      </c>
      <c r="E400" s="16">
        <v>73400</v>
      </c>
      <c r="F400" s="17"/>
      <c r="G400" s="18">
        <f>IF(F400&gt;0,PRODUCT(E400,F400),"")</f>
      </c>
    </row>
    <row r="401" spans="1:7" ht="91" customHeight="1">
      <c r="A401" s="14" t="s">
        <v>1122</v>
      </c>
      <c r="B401"/>
      <c r="C401" s="15" t="s">
        <v>1123</v>
      </c>
      <c r="D401"/>
      <c r="E401" s="16">
        <v>73400</v>
      </c>
      <c r="F401" s="17"/>
      <c r="G401" s="18">
        <f>IF(F401&gt;0,PRODUCT(E401,F401),"")</f>
      </c>
    </row>
    <row r="402" spans="1:7" ht="91" customHeight="1">
      <c r="A402" s="14" t="s">
        <v>1124</v>
      </c>
      <c r="B402"/>
      <c r="C402" s="15" t="s">
        <v>1125</v>
      </c>
      <c r="D402" t="s">
        <v>1126</v>
      </c>
      <c r="E402" s="16">
        <v>73400</v>
      </c>
      <c r="F402" s="17"/>
      <c r="G402" s="18">
        <f>IF(F402&gt;0,PRODUCT(E402,F402),"")</f>
      </c>
    </row>
    <row r="403" spans="1:7" ht="91" customHeight="1">
      <c r="A403" s="14" t="s">
        <v>1127</v>
      </c>
      <c r="B403"/>
      <c r="C403" s="15" t="s">
        <v>1128</v>
      </c>
      <c r="D403" t="s">
        <v>1129</v>
      </c>
      <c r="E403" s="16">
        <v>73400</v>
      </c>
      <c r="F403" s="17"/>
      <c r="G403" s="18">
        <f>IF(F403&gt;0,PRODUCT(E403,F403),"")</f>
      </c>
    </row>
    <row r="404" spans="1:7" ht="91" customHeight="1">
      <c r="A404" s="14" t="s">
        <v>1130</v>
      </c>
      <c r="B404"/>
      <c r="C404" s="15" t="s">
        <v>1131</v>
      </c>
      <c r="D404" t="s">
        <v>1132</v>
      </c>
      <c r="E404" s="16">
        <v>73400</v>
      </c>
      <c r="F404" s="17"/>
      <c r="G404" s="18">
        <f>IF(F404&gt;0,PRODUCT(E404,F404),"")</f>
      </c>
    </row>
    <row r="405" spans="1:7" ht="91" customHeight="1">
      <c r="A405" s="14" t="s">
        <v>1133</v>
      </c>
      <c r="B405"/>
      <c r="C405" s="15" t="s">
        <v>1134</v>
      </c>
      <c r="D405" t="s">
        <v>1135</v>
      </c>
      <c r="E405" s="16">
        <v>73400</v>
      </c>
      <c r="F405" s="17"/>
      <c r="G405" s="18">
        <f>IF(F405&gt;0,PRODUCT(E405,F405),"")</f>
      </c>
    </row>
  </sheetData>
  <sheetProtection formatCells="0" formatColumns="0" formatRows="0" insertColumns="0" insertRows="0" insertHyperlinks="0" deleteColumns="0" deleteRows="0" sort="0" autoFilter="0" pivotTables="0"/>
  <mergeCells count="39">
    <mergeCell ref="A1:G1"/>
    <mergeCell ref="A2:G2"/>
    <mergeCell ref="A3:G3"/>
    <mergeCell ref="A5:G5"/>
    <mergeCell ref="A6:G6"/>
    <mergeCell ref="A7:G7"/>
    <mergeCell ref="A24:G24"/>
    <mergeCell ref="A39:G39"/>
    <mergeCell ref="A40:G40"/>
    <mergeCell ref="A75:G75"/>
    <mergeCell ref="A80:G80"/>
    <mergeCell ref="A92:G92"/>
    <mergeCell ref="A96:G96"/>
    <mergeCell ref="A102:G102"/>
    <mergeCell ref="A107:G107"/>
    <mergeCell ref="A135:G135"/>
    <mergeCell ref="A137:G137"/>
    <mergeCell ref="A138:G138"/>
    <mergeCell ref="A143:G143"/>
    <mergeCell ref="A155:G155"/>
    <mergeCell ref="A161:G161"/>
    <mergeCell ref="A174:G174"/>
    <mergeCell ref="A182:G182"/>
    <mergeCell ref="A196:G196"/>
    <mergeCell ref="A209:G209"/>
    <mergeCell ref="A226:G226"/>
    <mergeCell ref="A227:G227"/>
    <mergeCell ref="A232:G232"/>
    <mergeCell ref="A287:G287"/>
    <mergeCell ref="A301:G301"/>
    <mergeCell ref="A309:G309"/>
    <mergeCell ref="A310:G310"/>
    <mergeCell ref="A315:G315"/>
    <mergeCell ref="A344:G344"/>
    <mergeCell ref="A348:G348"/>
    <mergeCell ref="A381:G381"/>
    <mergeCell ref="A390:G390"/>
    <mergeCell ref="A391:G391"/>
    <mergeCell ref="A396:G396"/>
  </mergeCells>
  <hyperlinks>
    <hyperlink ref="A5" r:id="rId2"/>
    <hyperlink ref="A6" r:id="rId3"/>
    <hyperlink ref="A7" r:id="rId4"/>
    <hyperlink ref="C8" r:id="rId5"/>
    <hyperlink ref="C9" r:id="rId6"/>
    <hyperlink ref="C10" r:id="rId7"/>
    <hyperlink ref="C11" r:id="rId8"/>
    <hyperlink ref="C12" r:id="rId9"/>
    <hyperlink ref="C13" r:id="rId10"/>
    <hyperlink ref="C14" r:id="rId11"/>
    <hyperlink ref="C15" r:id="rId12"/>
    <hyperlink ref="C16" r:id="rId13"/>
    <hyperlink ref="C17" r:id="rId14"/>
    <hyperlink ref="C18" r:id="rId15"/>
    <hyperlink ref="C19" r:id="rId16"/>
    <hyperlink ref="C20" r:id="rId17"/>
    <hyperlink ref="C21" r:id="rId18"/>
    <hyperlink ref="C22" r:id="rId19"/>
    <hyperlink ref="C23" r:id="rId20"/>
    <hyperlink ref="A24" r:id="rId21"/>
    <hyperlink ref="C25" r:id="rId22"/>
    <hyperlink ref="C26" r:id="rId23"/>
    <hyperlink ref="C27" r:id="rId24"/>
    <hyperlink ref="C28" r:id="rId25"/>
    <hyperlink ref="C29" r:id="rId26"/>
    <hyperlink ref="C30" r:id="rId27"/>
    <hyperlink ref="C31" r:id="rId28"/>
    <hyperlink ref="C32" r:id="rId29"/>
    <hyperlink ref="C33" r:id="rId30"/>
    <hyperlink ref="C34" r:id="rId31"/>
    <hyperlink ref="C35" r:id="rId32"/>
    <hyperlink ref="C36" r:id="rId33"/>
    <hyperlink ref="C37" r:id="rId34"/>
    <hyperlink ref="C38" r:id="rId35"/>
    <hyperlink ref="A39" r:id="rId36"/>
    <hyperlink ref="A40" r:id="rId37"/>
    <hyperlink ref="C41" r:id="rId38"/>
    <hyperlink ref="C42" r:id="rId39"/>
    <hyperlink ref="C43" r:id="rId40"/>
    <hyperlink ref="C44" r:id="rId41"/>
    <hyperlink ref="C45" r:id="rId42"/>
    <hyperlink ref="C46" r:id="rId43"/>
    <hyperlink ref="C47" r:id="rId44"/>
    <hyperlink ref="C48" r:id="rId45"/>
    <hyperlink ref="C49" r:id="rId46"/>
    <hyperlink ref="C50" r:id="rId47"/>
    <hyperlink ref="C51" r:id="rId48"/>
    <hyperlink ref="C52" r:id="rId49"/>
    <hyperlink ref="C53" r:id="rId50"/>
    <hyperlink ref="C54" r:id="rId51"/>
    <hyperlink ref="C55" r:id="rId52"/>
    <hyperlink ref="C56" r:id="rId53"/>
    <hyperlink ref="C57" r:id="rId54"/>
    <hyperlink ref="C58" r:id="rId55"/>
    <hyperlink ref="C59" r:id="rId56"/>
    <hyperlink ref="C60" r:id="rId57"/>
    <hyperlink ref="C61" r:id="rId58"/>
    <hyperlink ref="C62" r:id="rId59"/>
    <hyperlink ref="C63" r:id="rId60"/>
    <hyperlink ref="C64" r:id="rId61"/>
    <hyperlink ref="C65" r:id="rId62"/>
    <hyperlink ref="C66" r:id="rId63"/>
    <hyperlink ref="C67" r:id="rId64"/>
    <hyperlink ref="C68" r:id="rId65"/>
    <hyperlink ref="C69" r:id="rId66"/>
    <hyperlink ref="C70" r:id="rId67"/>
    <hyperlink ref="C71" r:id="rId68"/>
    <hyperlink ref="C72" r:id="rId69"/>
    <hyperlink ref="C73" r:id="rId70"/>
    <hyperlink ref="C74" r:id="rId71"/>
    <hyperlink ref="A75" r:id="rId72"/>
    <hyperlink ref="C76" r:id="rId73"/>
    <hyperlink ref="C77" r:id="rId74"/>
    <hyperlink ref="C78" r:id="rId75"/>
    <hyperlink ref="C79" r:id="rId76"/>
    <hyperlink ref="A80" r:id="rId77"/>
    <hyperlink ref="C81" r:id="rId78"/>
    <hyperlink ref="C82" r:id="rId79"/>
    <hyperlink ref="C83" r:id="rId80"/>
    <hyperlink ref="C84" r:id="rId81"/>
    <hyperlink ref="C85" r:id="rId82"/>
    <hyperlink ref="C86" r:id="rId83"/>
    <hyperlink ref="C87" r:id="rId84"/>
    <hyperlink ref="C88" r:id="rId85"/>
    <hyperlink ref="C89" r:id="rId86"/>
    <hyperlink ref="C90" r:id="rId87"/>
    <hyperlink ref="C91" r:id="rId88"/>
    <hyperlink ref="A92" r:id="rId89"/>
    <hyperlink ref="C93" r:id="rId90"/>
    <hyperlink ref="C94" r:id="rId91"/>
    <hyperlink ref="C95" r:id="rId92"/>
    <hyperlink ref="A96" r:id="rId93"/>
    <hyperlink ref="C97" r:id="rId94"/>
    <hyperlink ref="C98" r:id="rId95"/>
    <hyperlink ref="C99" r:id="rId96"/>
    <hyperlink ref="C100" r:id="rId97"/>
    <hyperlink ref="C101" r:id="rId98"/>
    <hyperlink ref="A102" r:id="rId99"/>
    <hyperlink ref="C103" r:id="rId100"/>
    <hyperlink ref="C104" r:id="rId101"/>
    <hyperlink ref="C105" r:id="rId102"/>
    <hyperlink ref="C106" r:id="rId103"/>
    <hyperlink ref="A107" r:id="rId104"/>
    <hyperlink ref="C108" r:id="rId105"/>
    <hyperlink ref="C109" r:id="rId106"/>
    <hyperlink ref="C110" r:id="rId107"/>
    <hyperlink ref="C111" r:id="rId108"/>
    <hyperlink ref="C112" r:id="rId109"/>
    <hyperlink ref="C113" r:id="rId110"/>
    <hyperlink ref="C114" r:id="rId111"/>
    <hyperlink ref="C115" r:id="rId112"/>
    <hyperlink ref="C116" r:id="rId113"/>
    <hyperlink ref="C117" r:id="rId114"/>
    <hyperlink ref="C118" r:id="rId115"/>
    <hyperlink ref="C119" r:id="rId116"/>
    <hyperlink ref="C120" r:id="rId117"/>
    <hyperlink ref="C121" r:id="rId118"/>
    <hyperlink ref="C122" r:id="rId119"/>
    <hyperlink ref="C123" r:id="rId120"/>
    <hyperlink ref="C124" r:id="rId121"/>
    <hyperlink ref="C125" r:id="rId122"/>
    <hyperlink ref="C126" r:id="rId123"/>
    <hyperlink ref="C127" r:id="rId124"/>
    <hyperlink ref="C128" r:id="rId125"/>
    <hyperlink ref="C129" r:id="rId126"/>
    <hyperlink ref="C130" r:id="rId127"/>
    <hyperlink ref="C131" r:id="rId128"/>
    <hyperlink ref="C132" r:id="rId129"/>
    <hyperlink ref="C133" r:id="rId130"/>
    <hyperlink ref="C134" r:id="rId131"/>
    <hyperlink ref="A135" r:id="rId132"/>
    <hyperlink ref="C136" r:id="rId133"/>
    <hyperlink ref="A137" r:id="rId134"/>
    <hyperlink ref="A138" r:id="rId135"/>
    <hyperlink ref="C139" r:id="rId136"/>
    <hyperlink ref="C140" r:id="rId137"/>
    <hyperlink ref="C141" r:id="rId138"/>
    <hyperlink ref="C142" r:id="rId139"/>
    <hyperlink ref="A143" r:id="rId140"/>
    <hyperlink ref="C144" r:id="rId141"/>
    <hyperlink ref="C145" r:id="rId142"/>
    <hyperlink ref="C146" r:id="rId143"/>
    <hyperlink ref="C147" r:id="rId144"/>
    <hyperlink ref="C148" r:id="rId145"/>
    <hyperlink ref="C149" r:id="rId146"/>
    <hyperlink ref="C150" r:id="rId147"/>
    <hyperlink ref="C151" r:id="rId148"/>
    <hyperlink ref="C152" r:id="rId149"/>
    <hyperlink ref="C153" r:id="rId150"/>
    <hyperlink ref="C154" r:id="rId151"/>
    <hyperlink ref="A155" r:id="rId152"/>
    <hyperlink ref="C156" r:id="rId153"/>
    <hyperlink ref="C157" r:id="rId154"/>
    <hyperlink ref="C158" r:id="rId155"/>
    <hyperlink ref="C159" r:id="rId156"/>
    <hyperlink ref="C160" r:id="rId157"/>
    <hyperlink ref="A161" r:id="rId158"/>
    <hyperlink ref="C162" r:id="rId159"/>
    <hyperlink ref="C163" r:id="rId160"/>
    <hyperlink ref="C164" r:id="rId161"/>
    <hyperlink ref="C165" r:id="rId162"/>
    <hyperlink ref="C166" r:id="rId163"/>
    <hyperlink ref="C167" r:id="rId164"/>
    <hyperlink ref="C168" r:id="rId165"/>
    <hyperlink ref="C169" r:id="rId166"/>
    <hyperlink ref="C170" r:id="rId167"/>
    <hyperlink ref="C171" r:id="rId168"/>
    <hyperlink ref="C172" r:id="rId169"/>
    <hyperlink ref="C173" r:id="rId170"/>
    <hyperlink ref="A174" r:id="rId171"/>
    <hyperlink ref="C175" r:id="rId172"/>
    <hyperlink ref="C176" r:id="rId173"/>
    <hyperlink ref="C177" r:id="rId174"/>
    <hyperlink ref="C178" r:id="rId175"/>
    <hyperlink ref="C179" r:id="rId176"/>
    <hyperlink ref="C180" r:id="rId177"/>
    <hyperlink ref="C181" r:id="rId178"/>
    <hyperlink ref="A182" r:id="rId179"/>
    <hyperlink ref="C183" r:id="rId180"/>
    <hyperlink ref="C184" r:id="rId181"/>
    <hyperlink ref="C185" r:id="rId182"/>
    <hyperlink ref="C186" r:id="rId183"/>
    <hyperlink ref="C187" r:id="rId184"/>
    <hyperlink ref="C188" r:id="rId185"/>
    <hyperlink ref="C189" r:id="rId186"/>
    <hyperlink ref="C190" r:id="rId187"/>
    <hyperlink ref="C191" r:id="rId188"/>
    <hyperlink ref="C192" r:id="rId189"/>
    <hyperlink ref="C193" r:id="rId190"/>
    <hyperlink ref="C194" r:id="rId191"/>
    <hyperlink ref="C195" r:id="rId192"/>
    <hyperlink ref="A196" r:id="rId193"/>
    <hyperlink ref="C197" r:id="rId194"/>
    <hyperlink ref="C198" r:id="rId195"/>
    <hyperlink ref="C199" r:id="rId196"/>
    <hyperlink ref="C200" r:id="rId197"/>
    <hyperlink ref="C201" r:id="rId198"/>
    <hyperlink ref="C202" r:id="rId199"/>
    <hyperlink ref="C203" r:id="rId200"/>
    <hyperlink ref="C204" r:id="rId201"/>
    <hyperlink ref="C205" r:id="rId202"/>
    <hyperlink ref="C206" r:id="rId203"/>
    <hyperlink ref="C207" r:id="rId204"/>
    <hyperlink ref="C208" r:id="rId205"/>
    <hyperlink ref="A209" r:id="rId206"/>
    <hyperlink ref="C210" r:id="rId207"/>
    <hyperlink ref="C211" r:id="rId208"/>
    <hyperlink ref="C212" r:id="rId209"/>
    <hyperlink ref="C213" r:id="rId210"/>
    <hyperlink ref="C214" r:id="rId211"/>
    <hyperlink ref="C215" r:id="rId212"/>
    <hyperlink ref="C216" r:id="rId213"/>
    <hyperlink ref="C217" r:id="rId214"/>
    <hyperlink ref="C218" r:id="rId215"/>
    <hyperlink ref="C219" r:id="rId216"/>
    <hyperlink ref="C220" r:id="rId217"/>
    <hyperlink ref="C221" r:id="rId218"/>
    <hyperlink ref="C222" r:id="rId219"/>
    <hyperlink ref="C223" r:id="rId220"/>
    <hyperlink ref="C224" r:id="rId221"/>
    <hyperlink ref="C225" r:id="rId222"/>
    <hyperlink ref="A226" r:id="rId223"/>
    <hyperlink ref="A227" r:id="rId224"/>
    <hyperlink ref="C228" r:id="rId225"/>
    <hyperlink ref="C229" r:id="rId226"/>
    <hyperlink ref="C230" r:id="rId227"/>
    <hyperlink ref="C231" r:id="rId228"/>
    <hyperlink ref="A232" r:id="rId229"/>
    <hyperlink ref="C233" r:id="rId230"/>
    <hyperlink ref="C234" r:id="rId231"/>
    <hyperlink ref="C235" r:id="rId232"/>
    <hyperlink ref="C236" r:id="rId233"/>
    <hyperlink ref="C237" r:id="rId234"/>
    <hyperlink ref="C238" r:id="rId235"/>
    <hyperlink ref="C239" r:id="rId236"/>
    <hyperlink ref="C240" r:id="rId237"/>
    <hyperlink ref="C241" r:id="rId238"/>
    <hyperlink ref="C242" r:id="rId239"/>
    <hyperlink ref="C243" r:id="rId240"/>
    <hyperlink ref="C244" r:id="rId241"/>
    <hyperlink ref="C245" r:id="rId242"/>
    <hyperlink ref="C246" r:id="rId243"/>
    <hyperlink ref="C247" r:id="rId244"/>
    <hyperlink ref="C248" r:id="rId245"/>
    <hyperlink ref="C249" r:id="rId246"/>
    <hyperlink ref="C250" r:id="rId247"/>
    <hyperlink ref="C251" r:id="rId248"/>
    <hyperlink ref="C252" r:id="rId249"/>
    <hyperlink ref="C253" r:id="rId250"/>
    <hyperlink ref="C254" r:id="rId251"/>
    <hyperlink ref="C255" r:id="rId252"/>
    <hyperlink ref="C256" r:id="rId253"/>
    <hyperlink ref="C257" r:id="rId254"/>
    <hyperlink ref="C258" r:id="rId255"/>
    <hyperlink ref="C259" r:id="rId256"/>
    <hyperlink ref="C260" r:id="rId257"/>
    <hyperlink ref="C261" r:id="rId258"/>
    <hyperlink ref="C262" r:id="rId259"/>
    <hyperlink ref="C263" r:id="rId260"/>
    <hyperlink ref="C264" r:id="rId261"/>
    <hyperlink ref="C265" r:id="rId262"/>
    <hyperlink ref="C266" r:id="rId263"/>
    <hyperlink ref="C267" r:id="rId264"/>
    <hyperlink ref="C268" r:id="rId265"/>
    <hyperlink ref="C269" r:id="rId266"/>
    <hyperlink ref="C270" r:id="rId267"/>
    <hyperlink ref="C271" r:id="rId268"/>
    <hyperlink ref="C272" r:id="rId269"/>
    <hyperlink ref="C273" r:id="rId270"/>
    <hyperlink ref="C274" r:id="rId271"/>
    <hyperlink ref="C275" r:id="rId272"/>
    <hyperlink ref="C276" r:id="rId273"/>
    <hyperlink ref="C277" r:id="rId274"/>
    <hyperlink ref="C278" r:id="rId275"/>
    <hyperlink ref="C279" r:id="rId276"/>
    <hyperlink ref="C280" r:id="rId277"/>
    <hyperlink ref="C281" r:id="rId278"/>
    <hyperlink ref="C282" r:id="rId279"/>
    <hyperlink ref="C283" r:id="rId280"/>
    <hyperlink ref="C284" r:id="rId281"/>
    <hyperlink ref="C285" r:id="rId282"/>
    <hyperlink ref="C286" r:id="rId283"/>
    <hyperlink ref="A287" r:id="rId284"/>
    <hyperlink ref="C288" r:id="rId285"/>
    <hyperlink ref="C289" r:id="rId286"/>
    <hyperlink ref="C290" r:id="rId287"/>
    <hyperlink ref="C291" r:id="rId288"/>
    <hyperlink ref="C292" r:id="rId289"/>
    <hyperlink ref="C293" r:id="rId290"/>
    <hyperlink ref="C294" r:id="rId291"/>
    <hyperlink ref="C295" r:id="rId292"/>
    <hyperlink ref="C296" r:id="rId293"/>
    <hyperlink ref="C297" r:id="rId294"/>
    <hyperlink ref="C298" r:id="rId295"/>
    <hyperlink ref="C299" r:id="rId296"/>
    <hyperlink ref="C300" r:id="rId297"/>
    <hyperlink ref="A301" r:id="rId298"/>
    <hyperlink ref="C302" r:id="rId299"/>
    <hyperlink ref="C303" r:id="rId300"/>
    <hyperlink ref="C304" r:id="rId301"/>
    <hyperlink ref="C305" r:id="rId302"/>
    <hyperlink ref="C306" r:id="rId303"/>
    <hyperlink ref="C307" r:id="rId304"/>
    <hyperlink ref="C308" r:id="rId305"/>
    <hyperlink ref="A309" r:id="rId306"/>
    <hyperlink ref="A310" r:id="rId307"/>
    <hyperlink ref="C311" r:id="rId308"/>
    <hyperlink ref="C312" r:id="rId309"/>
    <hyperlink ref="C313" r:id="rId310"/>
    <hyperlink ref="C314" r:id="rId311"/>
    <hyperlink ref="A315" r:id="rId312"/>
    <hyperlink ref="C316" r:id="rId313"/>
    <hyperlink ref="C317" r:id="rId314"/>
    <hyperlink ref="C318" r:id="rId315"/>
    <hyperlink ref="C319" r:id="rId316"/>
    <hyperlink ref="C320" r:id="rId317"/>
    <hyperlink ref="C321" r:id="rId318"/>
    <hyperlink ref="C322" r:id="rId319"/>
    <hyperlink ref="C323" r:id="rId320"/>
    <hyperlink ref="C324" r:id="rId321"/>
    <hyperlink ref="C325" r:id="rId322"/>
    <hyperlink ref="C326" r:id="rId323"/>
    <hyperlink ref="C327" r:id="rId324"/>
    <hyperlink ref="C328" r:id="rId325"/>
    <hyperlink ref="C329" r:id="rId326"/>
    <hyperlink ref="C330" r:id="rId327"/>
    <hyperlink ref="C331" r:id="rId328"/>
    <hyperlink ref="C332" r:id="rId329"/>
    <hyperlink ref="C333" r:id="rId330"/>
    <hyperlink ref="C334" r:id="rId331"/>
    <hyperlink ref="C335" r:id="rId332"/>
    <hyperlink ref="C336" r:id="rId333"/>
    <hyperlink ref="C337" r:id="rId334"/>
    <hyperlink ref="C338" r:id="rId335"/>
    <hyperlink ref="C339" r:id="rId336"/>
    <hyperlink ref="C340" r:id="rId337"/>
    <hyperlink ref="C341" r:id="rId338"/>
    <hyperlink ref="C342" r:id="rId339"/>
    <hyperlink ref="C343" r:id="rId340"/>
    <hyperlink ref="A344" r:id="rId341"/>
    <hyperlink ref="C345" r:id="rId342"/>
    <hyperlink ref="C346" r:id="rId343"/>
    <hyperlink ref="C347" r:id="rId344"/>
    <hyperlink ref="A348" r:id="rId345"/>
    <hyperlink ref="C349" r:id="rId346"/>
    <hyperlink ref="C350" r:id="rId347"/>
    <hyperlink ref="C351" r:id="rId348"/>
    <hyperlink ref="C352" r:id="rId349"/>
    <hyperlink ref="C353" r:id="rId350"/>
    <hyperlink ref="C354" r:id="rId351"/>
    <hyperlink ref="C355" r:id="rId352"/>
    <hyperlink ref="C356" r:id="rId353"/>
    <hyperlink ref="C357" r:id="rId354"/>
    <hyperlink ref="C358" r:id="rId355"/>
    <hyperlink ref="C359" r:id="rId356"/>
    <hyperlink ref="C360" r:id="rId357"/>
    <hyperlink ref="C361" r:id="rId358"/>
    <hyperlink ref="C362" r:id="rId359"/>
    <hyperlink ref="C363" r:id="rId360"/>
    <hyperlink ref="C364" r:id="rId361"/>
    <hyperlink ref="C365" r:id="rId362"/>
    <hyperlink ref="C366" r:id="rId363"/>
    <hyperlink ref="C367" r:id="rId364"/>
    <hyperlink ref="C368" r:id="rId365"/>
    <hyperlink ref="C369" r:id="rId366"/>
    <hyperlink ref="C370" r:id="rId367"/>
    <hyperlink ref="C371" r:id="rId368"/>
    <hyperlink ref="C372" r:id="rId369"/>
    <hyperlink ref="C373" r:id="rId370"/>
    <hyperlink ref="C374" r:id="rId371"/>
    <hyperlink ref="C375" r:id="rId372"/>
    <hyperlink ref="C376" r:id="rId373"/>
    <hyperlink ref="C377" r:id="rId374"/>
    <hyperlink ref="C378" r:id="rId375"/>
    <hyperlink ref="C379" r:id="rId376"/>
    <hyperlink ref="C380" r:id="rId377"/>
    <hyperlink ref="A381" r:id="rId378"/>
    <hyperlink ref="C382" r:id="rId379"/>
    <hyperlink ref="C383" r:id="rId380"/>
    <hyperlink ref="C384" r:id="rId381"/>
    <hyperlink ref="C385" r:id="rId382"/>
    <hyperlink ref="C386" r:id="rId383"/>
    <hyperlink ref="C387" r:id="rId384"/>
    <hyperlink ref="C388" r:id="rId385"/>
    <hyperlink ref="C389" r:id="rId386"/>
    <hyperlink ref="A390" r:id="rId387"/>
    <hyperlink ref="A391" r:id="rId388"/>
    <hyperlink ref="C392" r:id="rId389"/>
    <hyperlink ref="C393" r:id="rId390"/>
    <hyperlink ref="C394" r:id="rId391"/>
    <hyperlink ref="C395" r:id="rId392"/>
    <hyperlink ref="A396" r:id="rId393"/>
    <hyperlink ref="C397" r:id="rId394"/>
    <hyperlink ref="C398" r:id="rId395"/>
    <hyperlink ref="C399" r:id="rId396"/>
    <hyperlink ref="C400" r:id="rId397"/>
    <hyperlink ref="C401" r:id="rId398"/>
    <hyperlink ref="C402" r:id="rId399"/>
    <hyperlink ref="C403" r:id="rId400"/>
    <hyperlink ref="C404" r:id="rId401"/>
    <hyperlink ref="C405" r:id="rId402"/>
  </hyperlinks>
  <pageMargins left="0.7" right="0.7" top="0.75" bottom="0.75" header="0.3" footer="0.3"/>
  <pageSetup orientation="portrait"/>
  <headerFooter alignWithMargins="0"/>
  <ignoredErrors>
    <ignoredError sqref="A1:G405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Оборудование для школ</vt:lpstr>
    </vt:vector>
  </TitlesOfParts>
  <Company>ООО "Родник"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subject>Оборудование для школ</dc:subject>
  <cp:keywords>Партнер; Прайс; Оборудование; Школа</cp:keywords>
  <cp:lastModifiedBy/>
  <dcterms:created xsi:type="dcterms:W3CDTF">2025-04-20T09:22:22Z</dcterms:created>
  <dcterms:modified xsi:type="dcterms:W3CDTF">2025-04-20T09:22:22Z</dcterms:modified>
</cp:coreProperties>
</file>